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G:\Analys och marknad\Fokusområden\Distribution\Nätmarknad\Gasmarknadshandboken\2020\"/>
    </mc:Choice>
  </mc:AlternateContent>
  <xr:revisionPtr revIDLastSave="0" documentId="8_{EABDBEA5-B8DB-4E77-BA45-F2B428A09F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duktkoder fr.o.m. 2020-04-01" sheetId="1" r:id="rId1"/>
    <sheet name="Framtida koder" sheetId="2" state="hidden" r:id="rId2"/>
    <sheet name="Utgångna koder" sheetId="3" r:id="rId3"/>
  </sheets>
  <definedNames>
    <definedName name="_xlnm._FilterDatabase" localSheetId="0" hidden="1">'Produktkoder fr.o.m. 2020-04-01'!$A$16:$R$133</definedName>
    <definedName name="_xlnm._FilterDatabase" localSheetId="2" hidden="1">'Utgångna koder'!$A$26:$S$72</definedName>
    <definedName name="wrn.koder." localSheetId="0" hidden="1">{#N/A,#N/A,TRUE,"Foretag";#N/A,#N/A,TRUE,"NATOMRADEN";#N/A,#N/A,TRUE,"Produkt";#N/A,#N/A,TRUE,"enhet ";#N/A,#N/A,TRUE,"div"}</definedName>
    <definedName name="wrn.koder." hidden="1">{#N/A,#N/A,TRUE,"Foretag";#N/A,#N/A,TRUE,"NATOMRADEN";#N/A,#N/A,TRUE,"Produkt";#N/A,#N/A,TRUE,"enhet ";#N/A,#N/A,TRUE,"div"}</definedName>
    <definedName name="Z_D0394EAB_8504_4CEE_94F5_10A93C4FB39E_.wvu.FilterData" localSheetId="0" hidden="1">'Produktkoder fr.o.m. 2020-04-01'!$A$16:$R$123</definedName>
    <definedName name="Z_E0E4205F_FAD7_482E_8DA9_EA436C1CCE1D_.wvu.FilterData" localSheetId="0" hidden="1">'Produktkoder fr.o.m. 2020-04-01'!$A$16:$R$123</definedName>
  </definedNames>
  <calcPr calcId="191028"/>
  <customWorkbookViews>
    <customWorkbookView name="Martin Fahlvik - Personlig vy" guid="{E0E4205F-FAD7-482E-8DA9-EA436C1CCE1D}" mergeInterval="0" personalView="1" maximized="1" xWindow="-8" yWindow="-8" windowWidth="2576" windowHeight="14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3" l="1"/>
  <c r="K12" i="3"/>
  <c r="K18" i="1"/>
  <c r="K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Fahlvik</author>
    <author>Alexander Ehrensvärd</author>
  </authors>
  <commentList>
    <comment ref="C9" authorId="0" shapeId="0" xr:uid="{FF0ED468-5C84-465D-A15F-97534FE84ADD}">
      <text>
        <r>
          <rPr>
            <b/>
            <i/>
            <sz val="9"/>
            <color indexed="81"/>
            <rFont val="Tahoma"/>
            <charset val="1"/>
          </rPr>
          <t>Martin Fahlvik:</t>
        </r>
        <r>
          <rPr>
            <i/>
            <sz val="9"/>
            <color indexed="81"/>
            <rFont val="Tahoma"/>
            <charset val="1"/>
          </rPr>
          <t xml:space="preserve">
Intervallet Vecka tillagt
</t>
        </r>
      </text>
    </comment>
    <comment ref="L16" authorId="1" shapeId="0" xr:uid="{00000000-0006-0000-0000-000001000000}">
      <text>
        <r>
          <rPr>
            <b/>
            <sz val="9"/>
            <color indexed="81"/>
            <rFont val="Tahoma"/>
            <charset val="1"/>
          </rPr>
          <t>Bytt namn från "Minsta tidsintervall" till "Upplösning"</t>
        </r>
      </text>
    </comment>
    <comment ref="M16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Tillagd (fanns i GMP)</t>
        </r>
      </text>
    </comment>
    <comment ref="N16" authorId="1" shapeId="0" xr:uid="{00000000-0006-0000-0000-000003000000}">
      <text>
        <r>
          <rPr>
            <b/>
            <i/>
            <sz val="9"/>
            <color indexed="81"/>
            <rFont val="Tahoma"/>
            <charset val="1"/>
          </rPr>
          <t>Denna läggs till från GMP (deadline)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Ehrensvärd</author>
  </authors>
  <commentList>
    <comment ref="L26" authorId="0" shapeId="0" xr:uid="{0B7E5845-06C5-449C-8205-93546F2C99EF}">
      <text>
        <r>
          <rPr>
            <b/>
            <sz val="9"/>
            <color indexed="81"/>
            <rFont val="Tahoma"/>
            <charset val="1"/>
          </rPr>
          <t xml:space="preserve">Bytt namn från "Minsta tidsintervall" till "Upplösning"
</t>
        </r>
      </text>
    </comment>
    <comment ref="M26" authorId="0" shapeId="0" xr:uid="{AC399B5B-ED2E-4732-8F20-3D1D63E62E83}">
      <text>
        <r>
          <rPr>
            <b/>
            <sz val="9"/>
            <color indexed="81"/>
            <rFont val="Tahoma"/>
            <charset val="1"/>
          </rPr>
          <t xml:space="preserve">Tillagd (fanns i GMP)
</t>
        </r>
      </text>
    </comment>
    <comment ref="N26" authorId="0" shapeId="0" xr:uid="{73364596-6732-4DA0-B1D1-35270515DB19}">
      <text>
        <r>
          <rPr>
            <b/>
            <i/>
            <sz val="9"/>
            <color indexed="81"/>
            <rFont val="Tahoma"/>
            <charset val="1"/>
          </rPr>
          <t xml:space="preserve">Denna läggs till från GMP (deadline)
</t>
        </r>
      </text>
    </comment>
    <comment ref="O26" authorId="0" shapeId="0" xr:uid="{7DDB0D09-0D47-41FD-9B26-ECBFB756590B}">
      <text>
        <r>
          <rPr>
            <b/>
            <sz val="9"/>
            <color indexed="81"/>
            <rFont val="Tahoma"/>
            <charset val="1"/>
          </rPr>
          <t xml:space="preserve">Denna tas bort då den hänvisar till GMP som ska bakas in i denna lista
</t>
        </r>
      </text>
    </comment>
  </commentList>
</comments>
</file>

<file path=xl/sharedStrings.xml><?xml version="1.0" encoding="utf-8"?>
<sst xmlns="http://schemas.openxmlformats.org/spreadsheetml/2006/main" count="1846" uniqueCount="256">
  <si>
    <t>Produktkoder för SGIX, version i, fr.o.m. 2020-04-01</t>
  </si>
  <si>
    <t>Förklaringar</t>
  </si>
  <si>
    <t>Skeden</t>
  </si>
  <si>
    <t>NÄ</t>
  </si>
  <si>
    <t>Nätägare</t>
  </si>
  <si>
    <t>Metering (Mätvärdesskedet)</t>
  </si>
  <si>
    <t>BA</t>
  </si>
  <si>
    <t>Balansansvarig</t>
  </si>
  <si>
    <t>Settlement (Avräkningsskedet),</t>
  </si>
  <si>
    <t>SA</t>
  </si>
  <si>
    <t>Systemansvarig</t>
  </si>
  <si>
    <t>Trading/Planning (Handels- och driftsplaneringsskedet)</t>
  </si>
  <si>
    <t>GL</t>
  </si>
  <si>
    <t>Gasleverantör</t>
  </si>
  <si>
    <t>Minsta tidsintervall</t>
  </si>
  <si>
    <t>*</t>
  </si>
  <si>
    <t>Flera aktörer kan komma i fråga</t>
  </si>
  <si>
    <t>Å=År, M=Månad,V=Vecka, D=Dygn, T=Timmar</t>
  </si>
  <si>
    <t>NO</t>
  </si>
  <si>
    <r>
      <t>Nätområde (NO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2"/>
      </rPr>
      <t xml:space="preserve"> anger att det är lagrets id som anges)</t>
    </r>
  </si>
  <si>
    <r>
      <t>NO</t>
    </r>
    <r>
      <rPr>
        <vertAlign val="subscript"/>
        <sz val="10"/>
        <rFont val="Arial"/>
        <family val="2"/>
      </rPr>
      <t>1</t>
    </r>
  </si>
  <si>
    <t>Nätområde 1</t>
  </si>
  <si>
    <r>
      <t>NO</t>
    </r>
    <r>
      <rPr>
        <vertAlign val="subscript"/>
        <sz val="10"/>
        <rFont val="Arial"/>
        <family val="2"/>
      </rPr>
      <t>2</t>
    </r>
  </si>
  <si>
    <t>Nätområde 2</t>
  </si>
  <si>
    <t>Har anmärkning</t>
  </si>
  <si>
    <t>TR</t>
  </si>
  <si>
    <t>Gastransportör</t>
  </si>
  <si>
    <t>Står det "Anlägg" under Location så innebär det att i serie-id ingår identiteten på anläggningen.</t>
  </si>
  <si>
    <t>Kod</t>
  </si>
  <si>
    <t>Beskrivning</t>
  </si>
  <si>
    <t>EDIFACT</t>
  </si>
  <si>
    <t>Skede</t>
  </si>
  <si>
    <t>Location</t>
  </si>
  <si>
    <t>Area 1</t>
  </si>
  <si>
    <t>Area 2</t>
  </si>
  <si>
    <t>Company 1</t>
  </si>
  <si>
    <t>Company 2</t>
  </si>
  <si>
    <t>Enhet</t>
  </si>
  <si>
    <t>Teckenkonv</t>
  </si>
  <si>
    <t>Upplösning</t>
  </si>
  <si>
    <t>Frekvens</t>
  </si>
  <si>
    <t>Tidpunkt</t>
  </si>
  <si>
    <t>Från</t>
  </si>
  <si>
    <t>Till</t>
  </si>
  <si>
    <t>Kommentar</t>
  </si>
  <si>
    <t>Ändringar sen version h</t>
  </si>
  <si>
    <r>
      <t>Preliminära mätvärden från gränspunkt (mellan NO) (+ = till NO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 - = från NO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</si>
  <si>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MSCONS</t>
  </si>
  <si>
    <t>Metering</t>
  </si>
  <si>
    <t>Anlägg</t>
  </si>
  <si>
    <t>Energi</t>
  </si>
  <si>
    <t>T</t>
  </si>
  <si>
    <t>D</t>
  </si>
  <si>
    <t>Tim 09 E</t>
  </si>
  <si>
    <t>Preliminära mätvärden dygnsavläst inmatnings-/uttagspunkt (+ resp. -)</t>
  </si>
  <si>
    <t>Volym</t>
  </si>
  <si>
    <t>Preliminär förbrukningsprofil per NO</t>
  </si>
  <si>
    <t>-</t>
  </si>
  <si>
    <t>Tim 10.30 E</t>
  </si>
  <si>
    <t>Preliminär förbrukning dygnsavlästa per BA och NO</t>
  </si>
  <si>
    <t>Preliminär förbrukning dygnsavlästa per GL och NO</t>
  </si>
  <si>
    <t>Preliminär förbrukning schablonkunder per BA och NO (inkl förluster)</t>
  </si>
  <si>
    <t>Preliminär förbrukning schablonkunder per GL och NO (inkl förluster)</t>
  </si>
  <si>
    <r>
      <t>Slutliga mätvärden från gränspunkt (mellan NO), kWh  (+ = till NO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 - = från NO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</si>
  <si>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+/-</t>
  </si>
  <si>
    <t>M</t>
  </si>
  <si>
    <t>Vardag 5 E</t>
  </si>
  <si>
    <t>Slutliga mätvärden dygnsavläst inmatnings-/uttagspunkt (+ resp. -)</t>
  </si>
  <si>
    <t>Slutlig förbrukning dygnsavlästa per BA och NO</t>
  </si>
  <si>
    <t>Dag 15 E
Dag 1-5 4 M E
Dag 1-5 M15 E</t>
  </si>
  <si>
    <t>Distribueras även vid korrektion</t>
  </si>
  <si>
    <t>Slutlig förbrukning dygnsavlästa per GL och NO</t>
  </si>
  <si>
    <t>Slutlig förbrukningsprofil per NO</t>
  </si>
  <si>
    <t>Avläst uttagspunkt, månad</t>
  </si>
  <si>
    <t>+</t>
  </si>
  <si>
    <t>Vardag 10 E</t>
  </si>
  <si>
    <t>Avläst uttagspunkt, år</t>
  </si>
  <si>
    <t>Slutlig förbrukning månadsavlästa per BA och NO</t>
  </si>
  <si>
    <t>Slutlig förbrukning månadsavlästa per GL och NO</t>
  </si>
  <si>
    <t>Slutlig förbrukning månadsavlästa per NO</t>
  </si>
  <si>
    <t>Slutlig förbrukning årsavlästa per BA och NO</t>
  </si>
  <si>
    <t>Slutlig förbrukning årsavlästa per GL och NO</t>
  </si>
  <si>
    <t>Slutlig förbrukning årsavlästa per NO</t>
  </si>
  <si>
    <t>Preliminär inhemsk produktion</t>
  </si>
  <si>
    <t>Settlement</t>
  </si>
  <si>
    <t>Timme 12 E</t>
  </si>
  <si>
    <t>Slutligt värmevärde övre per värmevärdesområde</t>
  </si>
  <si>
    <r>
      <t>kWh(ö)/Nm</t>
    </r>
    <r>
      <rPr>
        <vertAlign val="superscript"/>
        <sz val="10"/>
        <rFont val="Arial"/>
        <family val="2"/>
      </rPr>
      <t>3</t>
    </r>
  </si>
  <si>
    <t>Vardag 3 E</t>
  </si>
  <si>
    <t>Ändrad Avsändare</t>
  </si>
  <si>
    <t>Slutlig inhemsk produktion</t>
  </si>
  <si>
    <t>Dag 25 E</t>
  </si>
  <si>
    <t>Slutligt värmevärde undre per värmevärdesområde</t>
  </si>
  <si>
    <r>
      <t>kWh(u)/Nm</t>
    </r>
    <r>
      <rPr>
        <vertAlign val="superscript"/>
        <sz val="10"/>
        <rFont val="Arial"/>
        <family val="2"/>
      </rPr>
      <t>3</t>
    </r>
  </si>
  <si>
    <t>Preliminär inmatning dygnsavläst produktion per BA och NO</t>
  </si>
  <si>
    <t>Preliminär inmatning dygnsavläst produktion per GL och NO</t>
  </si>
  <si>
    <t>Preliminärt uttag från lager per BA och NO</t>
  </si>
  <si>
    <r>
      <t>NO</t>
    </r>
    <r>
      <rPr>
        <vertAlign val="subscript"/>
        <sz val="10"/>
        <rFont val="Arial"/>
        <family val="2"/>
      </rPr>
      <t>(L)</t>
    </r>
  </si>
  <si>
    <t>Preliminärt uttag från lager per GL och NO</t>
  </si>
  <si>
    <t>Uttag från lager per BA</t>
  </si>
  <si>
    <t>Preliminär inmatning till lager per BA och NO</t>
  </si>
  <si>
    <t>Preliminär inmatning till lager per GL och NO</t>
  </si>
  <si>
    <t>Inmatning till lager per BA</t>
  </si>
  <si>
    <t>Slutlig inmatning dygnsavläst produktion per BA och NO</t>
  </si>
  <si>
    <t>Slutlig inmatning dygnsavläst produktion per GL och NO</t>
  </si>
  <si>
    <t>Slutlig inmatning dygnsavläst produktion per NO</t>
  </si>
  <si>
    <t>Slutligt uttag från lager per BA och NO</t>
  </si>
  <si>
    <t>Dag 15 E</t>
  </si>
  <si>
    <t>Slutligt uttag från lager per GL och NO</t>
  </si>
  <si>
    <t>Slutligt uttag från lager per BA</t>
  </si>
  <si>
    <t>Slutlig inmatning till lager per BA och NO</t>
  </si>
  <si>
    <t>Slutlig inmatning till lager per GL och NO</t>
  </si>
  <si>
    <t>Slutlig inmatning till lager per BA</t>
  </si>
  <si>
    <t>Pris regleråtgärd</t>
  </si>
  <si>
    <t>Pris</t>
  </si>
  <si>
    <t>Anmärkning: är ej strukturerad</t>
  </si>
  <si>
    <t>Preliminär förbrukning dygnsavlästa</t>
  </si>
  <si>
    <t>Preliminär förbrukning schablonavräknade</t>
  </si>
  <si>
    <t>Reglergas, energiutbyte, köpt</t>
  </si>
  <si>
    <t>Reglergas, energiutbyte, såld</t>
  </si>
  <si>
    <t>Avgift förbrukningsenergi</t>
  </si>
  <si>
    <t>Belopp</t>
  </si>
  <si>
    <t>Reglergas, ekonomiskt utbyte, köpt</t>
  </si>
  <si>
    <t>Reglergas, ekonomiskt utbyte, såld</t>
  </si>
  <si>
    <t>Preliminär nätavstämningsdifferens dygnsavläst per NO</t>
  </si>
  <si>
    <t>Enl ök.</t>
  </si>
  <si>
    <t>Distribueras enligt överenskommelse</t>
  </si>
  <si>
    <t>Nytt format</t>
  </si>
  <si>
    <t>Slutlig nätavstämningsdifferens dygnsavläst per NO</t>
  </si>
  <si>
    <t>Lagersaldo per BA</t>
  </si>
  <si>
    <t>Preliminära fördelningstal per GL och NO</t>
  </si>
  <si>
    <t>DELFOR</t>
  </si>
  <si>
    <t>Trading/planning</t>
  </si>
  <si>
    <t>%</t>
  </si>
  <si>
    <t>Preliminära fördelningstal per NO</t>
  </si>
  <si>
    <t>Slutliga fördelningstal månadsavlästa per GL och NO</t>
  </si>
  <si>
    <t>Slutliga fördelningstal månadsavlästa per NO</t>
  </si>
  <si>
    <t>Slutliga fördelningstal årsavlästa per GL och NO</t>
  </si>
  <si>
    <t>Slutliga fördelningstal årsavlästa per NO</t>
  </si>
  <si>
    <t>Återrapporterad försörjningsplan, inmatning inhemsk gasproduktion (prognos)</t>
  </si>
  <si>
    <t>30 Min E</t>
  </si>
  <si>
    <t>SA återrapporterar så snabbt som möjligt</t>
  </si>
  <si>
    <t>Bytt namn från balansplan till försörjningsplan</t>
  </si>
  <si>
    <t>Återrapporterad försörjningsplan, inmatning till lager från nät</t>
  </si>
  <si>
    <t>Återrapporterad försörjningsplan, uttag från lager till nät</t>
  </si>
  <si>
    <t>Försörjningsplan, inmatning inhemsk gasproduktion</t>
  </si>
  <si>
    <t>2 Tim F</t>
  </si>
  <si>
    <t>Enligt gällande balansansvarsavtal</t>
  </si>
  <si>
    <t>Försörjningsplan, inmatning till lager från nät</t>
  </si>
  <si>
    <t>Försörjningsplan, uttag från lager till nät</t>
  </si>
  <si>
    <t>Återrapporterad försörjningsplan, förbrukning (prognos)</t>
  </si>
  <si>
    <t>Försörjningsplan, förbrukning (prognos)</t>
  </si>
  <si>
    <t>Preliminärt värmevärde</t>
  </si>
  <si>
    <t>Dag 25 F</t>
  </si>
  <si>
    <t>Slutlig förbrukning dygnsavlästa</t>
  </si>
  <si>
    <t>Utgick i samband med införande av JBZ 2019-04-01</t>
  </si>
  <si>
    <t>Slutlig förbrukning månadsavlästa</t>
  </si>
  <si>
    <t>Slutlig förbrukning årsavlästa</t>
  </si>
  <si>
    <t>Kolumner med understruken titel utgör källdata</t>
  </si>
  <si>
    <t>Detta är en dold flik</t>
  </si>
  <si>
    <t>Här listas koder som är på väg att tas ut men ännu ej är beslutade.</t>
  </si>
  <si>
    <t>Rapporteringsregler</t>
  </si>
  <si>
    <t>Koderna märks med "p" för "preliminär".</t>
  </si>
  <si>
    <t>Enhetstyp</t>
  </si>
  <si>
    <t>Ändringar sen version cpe</t>
  </si>
  <si>
    <t>6166p</t>
  </si>
  <si>
    <t>GAS Preliminära Mätvärden Dygnsavläst produktion, inmatningspunkt</t>
  </si>
  <si>
    <t>Ny kod (motsvarar 6102 fast för lokal produktion)</t>
  </si>
  <si>
    <t>6167p</t>
  </si>
  <si>
    <t>GAS Slutliga Mätvärden Dygnsavläst produktion, inmatningspunkt</t>
  </si>
  <si>
    <t>Ny kod (motsvarar 6109 fast för lokal produktion)</t>
  </si>
  <si>
    <t>Anmärkningar</t>
  </si>
  <si>
    <t>Utgick i version e</t>
  </si>
  <si>
    <t>GAS Slutliga Mätvärden från Gränspunkt (mellan NO), kubikm</t>
  </si>
  <si>
    <t>Utgick i version api</t>
  </si>
  <si>
    <t>GAS Slutliga Mätvärden från Dygnsavlästa (undre värmevärde), kWh</t>
  </si>
  <si>
    <t>GAS Månadsavläsning och periodisering kunder, kWh</t>
  </si>
  <si>
    <t>GAS Slutliga mätvärden för Årsavlästa, kWh</t>
  </si>
  <si>
    <t>Å</t>
  </si>
  <si>
    <t>Utgick i version aph</t>
  </si>
  <si>
    <t>GAS Slutliga mätvärden för Årsavlästa, kubikm</t>
  </si>
  <si>
    <t>Utgick i version aph, vid behov används 6113</t>
  </si>
  <si>
    <t>GAS Preliminärt värmevärde</t>
  </si>
  <si>
    <t>Ersatt av 6322 i version cpd</t>
  </si>
  <si>
    <t>GAS Preliminärt fysiskt nettouttag (leveransuttag och inhemsk produktion)</t>
  </si>
  <si>
    <t>SBA</t>
  </si>
  <si>
    <t>Utgick i version cpa</t>
  </si>
  <si>
    <t>GAS Preliminärt leveransuttag</t>
  </si>
  <si>
    <t>GAS Preliminär Balansgas</t>
  </si>
  <si>
    <t>Utgick i version cpa, ersatt av 6150 och 6151</t>
  </si>
  <si>
    <t>GAS Slutligt fysiskt nettouttag (leveransuttag och inhemsk produktion)</t>
  </si>
  <si>
    <t>GAS Slutligt leveransuttag</t>
  </si>
  <si>
    <t>GAS Slutligt Linepackkonto saldo</t>
  </si>
  <si>
    <t>GAS Slutlig Balansgas</t>
  </si>
  <si>
    <t>GAS Kostnad Balansgas</t>
  </si>
  <si>
    <t>Utgick i version cpa, ersatt av 6160 och 6161</t>
  </si>
  <si>
    <t>GAS Kostnad Regleravgift</t>
  </si>
  <si>
    <t>GAS Prognos Totalt Tillgänglig linepack, nästkommande 7 dagar</t>
  </si>
  <si>
    <t>Utgick i version cpd, ersatt av 6323 och 6324</t>
  </si>
  <si>
    <t>GAS Preliminär förbrukning av Gas, Take or Pay</t>
  </si>
  <si>
    <t>Utgick i version cpf</t>
  </si>
  <si>
    <t>GAS Slutlig förbrukning av Gas, Take or Pay</t>
  </si>
  <si>
    <t>Not:</t>
  </si>
  <si>
    <t>Produktkoder mellan 6800 och 6899 är reserverade för internt bruk</t>
  </si>
  <si>
    <r>
      <t>Rapporteringsregler</t>
    </r>
    <r>
      <rPr>
        <b/>
        <sz val="8"/>
        <rFont val="Arial"/>
        <family val="2"/>
      </rPr>
      <t>, se meddelandelistan</t>
    </r>
  </si>
  <si>
    <t>Aggregerade månadsmedeleffekter per BA och NO</t>
  </si>
  <si>
    <t>Effekt</t>
  </si>
  <si>
    <t>Aggregerade månadsmedeleffekter per NO</t>
  </si>
  <si>
    <t>Summerade aggregerade månadsmedeleffekter per BA</t>
  </si>
  <si>
    <t>Balanskonto saldo (vid gasdygnets slut)</t>
  </si>
  <si>
    <t>Slutligt värmevärde årsavlästa</t>
  </si>
  <si>
    <r>
      <t>kWh/Nm</t>
    </r>
    <r>
      <rPr>
        <vertAlign val="superscript"/>
        <sz val="10"/>
        <rFont val="Arial"/>
        <family val="2"/>
      </rPr>
      <t>3</t>
    </r>
  </si>
  <si>
    <t>12 Månader rullande bakåt</t>
  </si>
  <si>
    <t>Glömdes tas bort i samband med att version h infördes</t>
  </si>
  <si>
    <t>Preliminär inmatning dygnsavläst produktion per NO</t>
  </si>
  <si>
    <t>Tas bort</t>
  </si>
  <si>
    <t>Balansgrundpris</t>
  </si>
  <si>
    <t>V</t>
  </si>
  <si>
    <t>Avräknade handelsvärden per BA  (+ = BA köpt, - = BA sålt)</t>
  </si>
  <si>
    <t>Slutlig balansgas, energiutbyte, köpt</t>
  </si>
  <si>
    <t>Slutlig balansgas, energiutbyte, såld</t>
  </si>
  <si>
    <t>Korrektionsgas, energiutbyte, köpt</t>
  </si>
  <si>
    <t>Korrektionsgas, energiutbyte, såld</t>
  </si>
  <si>
    <t>Balansgas, ekonomiskt utbyte, köpt</t>
  </si>
  <si>
    <t>Balansgas, ekonomiskt utbyte, såld</t>
  </si>
  <si>
    <t>Korrektionsgas, ekonomiskt utbyte, köpt</t>
  </si>
  <si>
    <t>Korrektionsgas, ekonomiskt utbyte, såld</t>
  </si>
  <si>
    <t>Rapportering av korrigerad matchning</t>
  </si>
  <si>
    <t>Preliminär balansgas, energiutbyte (+)</t>
  </si>
  <si>
    <t>Preliminär balansgas, energiutbyte (-)</t>
  </si>
  <si>
    <t>Veckohandel gas SA köpt av BA</t>
  </si>
  <si>
    <t>Veckohandel gas SA sålt till BA</t>
  </si>
  <si>
    <t>Veckohandel gas, ekonomiskt utbyte, SA köpt av BA</t>
  </si>
  <si>
    <t>Veckohandel gas, ekonomiskt utbyte, SA sålt till BA</t>
  </si>
  <si>
    <t>Veckohandelspris gas per BA</t>
  </si>
  <si>
    <t>Andel totalt tillåtet intervall för totalen av BA:s balanskonton</t>
  </si>
  <si>
    <t>Tillåten övre gräns för balanskonto</t>
  </si>
  <si>
    <t>Timme 12 F</t>
  </si>
  <si>
    <t>Tillåten undre gräns för balanskonto</t>
  </si>
  <si>
    <t>Återrapporterad balansplan, handel med utländsk gasproducent, BA köpt</t>
  </si>
  <si>
    <r>
      <t>Återrapporterad balansplan, handel mellan BA (+ = BA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köpt, - = BA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sålt)</t>
    </r>
  </si>
  <si>
    <r>
      <t>BA</t>
    </r>
    <r>
      <rPr>
        <vertAlign val="subscript"/>
        <sz val="10"/>
        <rFont val="Arial"/>
        <family val="2"/>
      </rPr>
      <t>1</t>
    </r>
  </si>
  <si>
    <r>
      <t>BA</t>
    </r>
    <r>
      <rPr>
        <vertAlign val="subscript"/>
        <sz val="10"/>
        <rFont val="Arial"/>
        <family val="2"/>
      </rPr>
      <t>2</t>
    </r>
  </si>
  <si>
    <t>Balansplan, handel per utländsk gasproducent, BA köpt</t>
  </si>
  <si>
    <r>
      <t>Balansplan, handel mellan BA (+ = BA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köpt, - = BA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sålt)</t>
    </r>
  </si>
  <si>
    <t>Balansplan, avsättning till (-) eller uttag från (+) balanskonto</t>
  </si>
  <si>
    <t>Återrapporterad balansplan, avsättning till (-), uttag från (+) balanskonto</t>
  </si>
  <si>
    <r>
      <t>Handelsdifferenser mellan BA och motpart (=BA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(+ = BA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större handel än BA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</si>
  <si>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Prognos tillåten övre gräns för balanskonto</t>
  </si>
  <si>
    <t>Prognos tillåten undre gräns för balanskonto</t>
  </si>
  <si>
    <t>Rapportering av matchad balansplan, BA köpt</t>
  </si>
  <si>
    <t>Rapportering av matchad balansplan, BA sålt</t>
  </si>
  <si>
    <t>Balansplan, handel per utländsk gasproducent, BA sålt</t>
  </si>
  <si>
    <t>Återrapporterad balansplan, handel med utländsk gasproducent, BA sålt</t>
  </si>
  <si>
    <t>Balansplan, veckohandel med SA (+ = BA köpt, - = BA sålt)</t>
  </si>
  <si>
    <t>Återrapporterad balansplan, veckohandel med SA (+ = BA köpt, - = BA sålt)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</si>
</sst>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r&quot;;[Red]\-#,##0&quot; kr&quot;"/>
  </numFmts>
  <fonts count="18">
    <font>
      <sz val="10"/>
      <name val="Arial"/>
    </font>
    <font>
      <sz val="10"/>
      <name val="Geneva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sz val="9"/>
      <color indexed="81"/>
      <name val="Tahoma"/>
      <charset val="1"/>
    </font>
    <font>
      <u/>
      <sz val="10"/>
      <name val="Arial"/>
      <family val="2"/>
    </font>
    <font>
      <i/>
      <sz val="9"/>
      <color indexed="81"/>
      <name val="Tahoma"/>
      <charset val="1"/>
    </font>
    <font>
      <b/>
      <i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NumberFormat="1" applyFont="1"/>
    <xf numFmtId="0" fontId="5" fillId="0" borderId="0" xfId="1" applyNumberFormat="1" applyFont="1"/>
    <xf numFmtId="0" fontId="6" fillId="0" borderId="0" xfId="1" applyNumberFormat="1" applyFont="1"/>
    <xf numFmtId="0" fontId="4" fillId="0" borderId="0" xfId="1" applyNumberFormat="1" applyFont="1" applyFill="1"/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0" fontId="4" fillId="0" borderId="0" xfId="0" applyFont="1"/>
    <xf numFmtId="0" fontId="4" fillId="0" borderId="0" xfId="0" applyFont="1" applyFill="1"/>
    <xf numFmtId="0" fontId="7" fillId="0" borderId="0" xfId="1" applyFont="1" applyFill="1"/>
    <xf numFmtId="0" fontId="7" fillId="0" borderId="0" xfId="1" applyFont="1" applyFill="1" applyAlignment="1">
      <alignment horizontal="center" textRotation="90"/>
    </xf>
    <xf numFmtId="0" fontId="4" fillId="0" borderId="0" xfId="0" applyFont="1" applyFill="1" applyAlignment="1"/>
    <xf numFmtId="0" fontId="10" fillId="0" borderId="0" xfId="1" applyNumberFormat="1" applyFont="1"/>
    <xf numFmtId="0" fontId="11" fillId="0" borderId="0" xfId="1" applyFont="1" applyAlignment="1">
      <alignment horizontal="right"/>
    </xf>
    <xf numFmtId="0" fontId="12" fillId="0" borderId="0" xfId="1" applyFont="1"/>
    <xf numFmtId="0" fontId="12" fillId="0" borderId="0" xfId="1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11" fillId="0" borderId="0" xfId="1" applyFont="1" applyAlignment="1">
      <alignment horizontal="right" textRotation="45"/>
    </xf>
    <xf numFmtId="0" fontId="6" fillId="0" borderId="0" xfId="1" applyFont="1" applyAlignment="1">
      <alignment textRotation="45"/>
    </xf>
    <xf numFmtId="0" fontId="12" fillId="0" borderId="0" xfId="1" applyFont="1" applyAlignment="1">
      <alignment textRotation="45"/>
    </xf>
    <xf numFmtId="0" fontId="12" fillId="0" borderId="0" xfId="1" applyFont="1" applyFill="1" applyAlignment="1">
      <alignment textRotation="45"/>
    </xf>
    <xf numFmtId="0" fontId="7" fillId="0" borderId="0" xfId="1" applyFont="1" applyFill="1" applyAlignment="1">
      <alignment horizontal="center" textRotation="45"/>
    </xf>
    <xf numFmtId="0" fontId="6" fillId="0" borderId="0" xfId="1" applyFont="1" applyFill="1" applyAlignment="1">
      <alignment textRotation="45"/>
    </xf>
    <xf numFmtId="0" fontId="2" fillId="0" borderId="0" xfId="0" applyFont="1" applyFill="1" applyAlignment="1"/>
    <xf numFmtId="0" fontId="0" fillId="3" borderId="0" xfId="0" applyFill="1" applyAlignment="1"/>
    <xf numFmtId="0" fontId="6" fillId="3" borderId="0" xfId="1" applyFont="1" applyFill="1" applyAlignment="1">
      <alignment textRotation="45"/>
    </xf>
    <xf numFmtId="0" fontId="2" fillId="3" borderId="0" xfId="0" quotePrefix="1" applyFont="1" applyFill="1"/>
    <xf numFmtId="0" fontId="5" fillId="3" borderId="0" xfId="1" applyFont="1" applyFill="1"/>
    <xf numFmtId="0" fontId="5" fillId="3" borderId="0" xfId="1" applyNumberFormat="1" applyFont="1" applyFill="1"/>
    <xf numFmtId="0" fontId="6" fillId="3" borderId="0" xfId="1" applyFont="1" applyFill="1" applyAlignment="1">
      <alignment horizontal="center" textRotation="45"/>
    </xf>
    <xf numFmtId="0" fontId="2" fillId="3" borderId="0" xfId="0" applyFont="1" applyFill="1"/>
    <xf numFmtId="0" fontId="6" fillId="4" borderId="0" xfId="1" applyFont="1" applyFill="1" applyAlignment="1">
      <alignment textRotation="90"/>
    </xf>
    <xf numFmtId="0" fontId="6" fillId="4" borderId="0" xfId="1" applyFont="1" applyFill="1" applyAlignment="1">
      <alignment textRotation="45"/>
    </xf>
    <xf numFmtId="0" fontId="2" fillId="4" borderId="0" xfId="0" applyFont="1" applyFill="1" applyAlignment="1"/>
    <xf numFmtId="0" fontId="6" fillId="5" borderId="0" xfId="1" applyFont="1" applyFill="1" applyAlignment="1">
      <alignment textRotation="45" wrapText="1"/>
    </xf>
    <xf numFmtId="0" fontId="2" fillId="0" borderId="0" xfId="1" applyNumberFormat="1" applyFont="1"/>
    <xf numFmtId="0" fontId="4" fillId="0" borderId="0" xfId="1" applyFont="1" applyFill="1"/>
    <xf numFmtId="0" fontId="15" fillId="0" borderId="0" xfId="0" applyFont="1" applyFill="1" applyAlignment="1">
      <alignment horizontal="left"/>
    </xf>
    <xf numFmtId="0" fontId="2" fillId="5" borderId="0" xfId="0" applyFont="1" applyFill="1"/>
    <xf numFmtId="0" fontId="11" fillId="0" borderId="0" xfId="1" applyFont="1" applyAlignment="1">
      <alignment horizontal="left" textRotation="45"/>
    </xf>
    <xf numFmtId="0" fontId="2" fillId="4" borderId="0" xfId="0" applyFont="1" applyFill="1" applyAlignment="1">
      <alignment wrapText="1"/>
    </xf>
    <xf numFmtId="0" fontId="6" fillId="0" borderId="0" xfId="1" applyFont="1" applyFill="1" applyAlignment="1">
      <alignment horizontal="center" textRotation="90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3" borderId="0" xfId="1" applyFont="1" applyFill="1" applyAlignment="1">
      <alignment horizontal="center"/>
    </xf>
    <xf numFmtId="0" fontId="2" fillId="4" borderId="0" xfId="1" applyFont="1" applyFill="1" applyAlignment="1"/>
    <xf numFmtId="0" fontId="2" fillId="0" borderId="0" xfId="1" applyNumberFormat="1" applyFont="1" applyAlignment="1">
      <alignment horizontal="center"/>
    </xf>
    <xf numFmtId="0" fontId="2" fillId="3" borderId="0" xfId="1" applyNumberFormat="1" applyFont="1" applyFill="1" applyAlignment="1">
      <alignment horizontal="center"/>
    </xf>
    <xf numFmtId="0" fontId="2" fillId="4" borderId="0" xfId="1" applyNumberFormat="1" applyFont="1" applyFill="1" applyAlignment="1"/>
    <xf numFmtId="0" fontId="2" fillId="0" borderId="0" xfId="1" applyNumberFormat="1" applyFont="1" applyAlignment="1">
      <alignment horizontal="left"/>
    </xf>
    <xf numFmtId="0" fontId="2" fillId="0" borderId="0" xfId="1" applyNumberFormat="1" applyFont="1" applyFill="1" applyAlignment="1">
      <alignment horizontal="center"/>
    </xf>
    <xf numFmtId="0" fontId="2" fillId="3" borderId="0" xfId="1" applyNumberFormat="1" applyFont="1" applyFill="1"/>
    <xf numFmtId="0" fontId="2" fillId="0" borderId="0" xfId="1" applyNumberFormat="1" applyFont="1" applyFill="1"/>
    <xf numFmtId="0" fontId="2" fillId="3" borderId="0" xfId="0" applyNumberFormat="1" applyFont="1" applyFill="1"/>
    <xf numFmtId="0" fontId="2" fillId="4" borderId="0" xfId="1" applyNumberFormat="1" applyFont="1" applyFill="1"/>
    <xf numFmtId="0" fontId="2" fillId="0" borderId="0" xfId="1" applyNumberFormat="1" applyFont="1" applyAlignment="1"/>
    <xf numFmtId="0" fontId="2" fillId="0" borderId="0" xfId="0" applyNumberFormat="1" applyFont="1"/>
    <xf numFmtId="0" fontId="2" fillId="6" borderId="0" xfId="0" applyFont="1" applyFill="1"/>
    <xf numFmtId="0" fontId="2" fillId="2" borderId="0" xfId="0" applyFont="1" applyFill="1"/>
    <xf numFmtId="0" fontId="2" fillId="2" borderId="0" xfId="0" quotePrefix="1" applyFont="1" applyFill="1"/>
    <xf numFmtId="0" fontId="2" fillId="0" borderId="0" xfId="0" applyFont="1" applyAlignment="1"/>
    <xf numFmtId="0" fontId="2" fillId="0" borderId="0" xfId="0" quotePrefix="1" applyFont="1" applyFill="1"/>
    <xf numFmtId="0" fontId="2" fillId="3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6" fillId="0" borderId="0" xfId="1" applyFont="1" applyFill="1" applyAlignment="1">
      <alignment textRotation="90"/>
    </xf>
    <xf numFmtId="0" fontId="0" fillId="0" borderId="0" xfId="0" applyAlignment="1"/>
    <xf numFmtId="0" fontId="6" fillId="0" borderId="0" xfId="1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ill="1" applyAlignment="1"/>
  </cellXfs>
  <cellStyles count="4">
    <cellStyle name="Normal" xfId="0" builtinId="0"/>
    <cellStyle name="Normal_Produktkoder" xfId="1" xr:uid="{00000000-0005-0000-0000-000001000000}"/>
    <cellStyle name="Tusental (0)_enheter" xfId="2" xr:uid="{00000000-0005-0000-0000-000002000000}"/>
    <cellStyle name="Valuta (0)_enhete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0955"/>
  <sheetViews>
    <sheetView showGridLines="0" tabSelected="1" zoomScaleNormal="85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Q63" sqref="Q63"/>
    </sheetView>
  </sheetViews>
  <sheetFormatPr defaultColWidth="9.140625" defaultRowHeight="12.75"/>
  <cols>
    <col min="1" max="1" width="7" style="11" customWidth="1"/>
    <col min="2" max="2" width="68.5703125" style="11" bestFit="1" customWidth="1"/>
    <col min="3" max="3" width="9.140625" style="11" bestFit="1"/>
    <col min="4" max="4" width="14.5703125" style="11" bestFit="1" customWidth="1"/>
    <col min="5" max="5" width="7" style="11" customWidth="1"/>
    <col min="6" max="7" width="5.42578125" style="11" customWidth="1"/>
    <col min="8" max="8" width="6.5703125" style="11" customWidth="1"/>
    <col min="9" max="9" width="6.42578125" style="11" customWidth="1"/>
    <col min="10" max="10" width="11.140625" style="11" bestFit="1" customWidth="1"/>
    <col min="11" max="11" width="4.7109375" style="11" customWidth="1"/>
    <col min="12" max="13" width="4.28515625" style="14" customWidth="1"/>
    <col min="14" max="14" width="13.7109375" style="14" customWidth="1"/>
    <col min="15" max="16" width="5.42578125" style="11" customWidth="1"/>
    <col min="17" max="17" width="25.85546875" style="11" customWidth="1"/>
    <col min="18" max="18" width="44.7109375" style="11" bestFit="1" customWidth="1"/>
    <col min="19" max="16384" width="9.140625" style="11"/>
  </cols>
  <sheetData>
    <row r="1" spans="1:18">
      <c r="A1" s="20"/>
      <c r="B1" s="20"/>
      <c r="C1" s="20"/>
      <c r="D1" s="20"/>
      <c r="E1" s="20"/>
      <c r="F1" s="35"/>
      <c r="G1" s="35"/>
      <c r="H1" s="35"/>
      <c r="I1" s="35"/>
      <c r="J1" s="20"/>
      <c r="K1" s="35"/>
      <c r="L1" s="38"/>
      <c r="M1" s="38"/>
      <c r="N1" s="38"/>
      <c r="O1" s="20"/>
      <c r="P1" s="20"/>
      <c r="Q1" s="20"/>
      <c r="R1" s="20"/>
    </row>
    <row r="2" spans="1:18" s="41" customFormat="1" ht="18">
      <c r="A2" s="1" t="s">
        <v>0</v>
      </c>
      <c r="B2" s="47"/>
      <c r="C2" s="47"/>
      <c r="D2" s="47"/>
      <c r="E2" s="48"/>
      <c r="F2" s="32"/>
      <c r="G2" s="32"/>
      <c r="H2" s="49"/>
      <c r="I2" s="49"/>
      <c r="J2" s="48"/>
      <c r="K2" s="49"/>
      <c r="L2" s="50"/>
      <c r="M2" s="50"/>
      <c r="N2" s="50"/>
      <c r="O2" s="47"/>
      <c r="P2" s="47"/>
      <c r="Q2" s="47"/>
      <c r="R2" s="47"/>
    </row>
    <row r="3" spans="1:18" s="6" customFormat="1" ht="13.5" customHeight="1">
      <c r="A3" s="3"/>
      <c r="B3" s="40"/>
      <c r="C3" s="40"/>
      <c r="D3" s="40"/>
      <c r="E3" s="51"/>
      <c r="F3" s="33"/>
      <c r="G3" s="33"/>
      <c r="H3" s="52"/>
      <c r="I3" s="52"/>
      <c r="J3" s="51"/>
      <c r="K3" s="52"/>
      <c r="L3" s="53"/>
      <c r="M3" s="53"/>
      <c r="N3" s="53"/>
      <c r="O3" s="40"/>
      <c r="P3" s="40"/>
      <c r="Q3" s="40"/>
      <c r="R3" s="40"/>
    </row>
    <row r="4" spans="1:18" s="6" customFormat="1">
      <c r="A4" s="5" t="s">
        <v>1</v>
      </c>
      <c r="B4" s="40"/>
      <c r="C4" s="5" t="s">
        <v>2</v>
      </c>
      <c r="D4" s="40"/>
      <c r="E4" s="51"/>
      <c r="F4" s="33"/>
      <c r="G4" s="33"/>
      <c r="H4" s="52"/>
      <c r="I4" s="52"/>
      <c r="J4" s="51"/>
      <c r="K4" s="52"/>
      <c r="L4" s="53"/>
      <c r="M4" s="53"/>
      <c r="N4" s="53"/>
      <c r="O4" s="40"/>
      <c r="P4" s="40"/>
      <c r="Q4" s="40"/>
      <c r="R4" s="40"/>
    </row>
    <row r="5" spans="1:18" s="6" customFormat="1">
      <c r="A5" s="40" t="s">
        <v>3</v>
      </c>
      <c r="B5" s="40" t="s">
        <v>4</v>
      </c>
      <c r="C5" s="54" t="s">
        <v>5</v>
      </c>
      <c r="D5" s="40"/>
      <c r="E5" s="55"/>
      <c r="F5" s="33"/>
      <c r="G5" s="33"/>
      <c r="H5" s="52"/>
      <c r="I5" s="56"/>
      <c r="J5" s="55"/>
      <c r="K5" s="52"/>
      <c r="L5" s="53"/>
      <c r="M5" s="53"/>
      <c r="N5" s="53"/>
      <c r="O5" s="57"/>
      <c r="P5" s="51"/>
      <c r="Q5" s="51"/>
      <c r="R5" s="54"/>
    </row>
    <row r="6" spans="1:18" s="6" customFormat="1">
      <c r="A6" s="40" t="s">
        <v>6</v>
      </c>
      <c r="B6" s="40" t="s">
        <v>7</v>
      </c>
      <c r="C6" s="40" t="s">
        <v>8</v>
      </c>
      <c r="D6" s="40"/>
      <c r="E6" s="55"/>
      <c r="F6" s="33"/>
      <c r="G6" s="33"/>
      <c r="H6" s="58"/>
      <c r="I6" s="56"/>
      <c r="J6" s="55"/>
      <c r="K6" s="52"/>
      <c r="L6" s="53"/>
      <c r="M6" s="53"/>
      <c r="N6" s="53"/>
      <c r="O6" s="57"/>
      <c r="P6" s="51"/>
      <c r="Q6" s="51"/>
      <c r="R6" s="40"/>
    </row>
    <row r="7" spans="1:18" s="6" customFormat="1">
      <c r="A7" s="54" t="s">
        <v>9</v>
      </c>
      <c r="B7" s="40" t="s">
        <v>10</v>
      </c>
      <c r="C7" s="40" t="s">
        <v>11</v>
      </c>
      <c r="D7" s="40"/>
      <c r="E7" s="55"/>
      <c r="F7" s="33"/>
      <c r="G7" s="33"/>
      <c r="H7" s="52"/>
      <c r="I7" s="58"/>
      <c r="J7" s="55"/>
      <c r="K7" s="52"/>
      <c r="L7" s="53"/>
      <c r="M7" s="53"/>
      <c r="N7" s="53"/>
      <c r="O7" s="57"/>
      <c r="P7" s="51"/>
      <c r="Q7" s="51"/>
      <c r="R7" s="40"/>
    </row>
    <row r="8" spans="1:18" s="6" customFormat="1">
      <c r="A8" s="54" t="s">
        <v>12</v>
      </c>
      <c r="B8" s="40" t="s">
        <v>13</v>
      </c>
      <c r="C8" s="5" t="s">
        <v>14</v>
      </c>
      <c r="D8" s="40"/>
      <c r="E8" s="55"/>
      <c r="F8" s="33"/>
      <c r="G8" s="33"/>
      <c r="H8" s="52"/>
      <c r="I8" s="56"/>
      <c r="J8" s="55"/>
      <c r="K8" s="52"/>
      <c r="L8" s="53"/>
      <c r="M8" s="53"/>
      <c r="N8" s="53"/>
      <c r="O8" s="57"/>
      <c r="P8" s="51"/>
      <c r="Q8" s="51"/>
      <c r="R8" s="40"/>
    </row>
    <row r="9" spans="1:18" s="6" customFormat="1">
      <c r="A9" s="54" t="s">
        <v>15</v>
      </c>
      <c r="B9" s="40" t="s">
        <v>16</v>
      </c>
      <c r="C9" s="40" t="s">
        <v>17</v>
      </c>
      <c r="D9" s="40"/>
      <c r="E9" s="55"/>
      <c r="F9" s="33"/>
      <c r="G9" s="56"/>
      <c r="H9" s="52"/>
      <c r="I9" s="56"/>
      <c r="J9" s="55"/>
      <c r="K9" s="52"/>
      <c r="L9" s="53"/>
      <c r="M9" s="53"/>
      <c r="N9" s="53"/>
      <c r="O9" s="57"/>
      <c r="P9" s="51"/>
      <c r="Q9" s="51"/>
      <c r="R9" s="40"/>
    </row>
    <row r="10" spans="1:18" s="6" customFormat="1" ht="15.75">
      <c r="A10" s="40" t="s">
        <v>18</v>
      </c>
      <c r="B10" s="40" t="s">
        <v>19</v>
      </c>
      <c r="C10" s="57"/>
      <c r="D10" s="57"/>
      <c r="E10" s="55"/>
      <c r="F10" s="33"/>
      <c r="G10" s="33"/>
      <c r="H10" s="52"/>
      <c r="I10" s="58"/>
      <c r="J10" s="55"/>
      <c r="K10" s="52"/>
      <c r="L10" s="53"/>
      <c r="M10" s="53"/>
      <c r="N10" s="53"/>
      <c r="O10" s="57"/>
      <c r="P10" s="51"/>
      <c r="Q10" s="51"/>
      <c r="R10" s="40"/>
    </row>
    <row r="11" spans="1:18" s="6" customFormat="1" ht="15.75" customHeight="1">
      <c r="A11" s="40" t="s">
        <v>20</v>
      </c>
      <c r="B11" s="40" t="s">
        <v>21</v>
      </c>
      <c r="C11" s="40"/>
      <c r="D11" s="40"/>
      <c r="E11" s="51"/>
      <c r="F11" s="33"/>
      <c r="G11" s="33"/>
      <c r="H11" s="52"/>
      <c r="I11" s="58"/>
      <c r="J11" s="51"/>
      <c r="K11" s="52"/>
      <c r="L11" s="59"/>
      <c r="M11" s="59"/>
      <c r="N11" s="59"/>
      <c r="O11" s="40"/>
      <c r="P11" s="51"/>
      <c r="Q11" s="51"/>
      <c r="R11" s="40"/>
    </row>
    <row r="12" spans="1:18" s="6" customFormat="1" ht="15.75" customHeight="1">
      <c r="A12" s="40" t="s">
        <v>22</v>
      </c>
      <c r="B12" s="40" t="s">
        <v>23</v>
      </c>
      <c r="C12" s="68" t="s">
        <v>24</v>
      </c>
      <c r="D12" s="68"/>
      <c r="E12" s="51"/>
      <c r="F12" s="33"/>
      <c r="G12" s="33"/>
      <c r="H12" s="52"/>
      <c r="I12" s="56"/>
      <c r="J12" s="51"/>
      <c r="K12" s="52"/>
      <c r="L12" s="36"/>
      <c r="M12" s="36"/>
      <c r="N12" s="36"/>
      <c r="O12" s="40"/>
      <c r="P12" s="51"/>
      <c r="Q12" s="51"/>
      <c r="R12" s="40"/>
    </row>
    <row r="13" spans="1:18" s="6" customFormat="1" ht="12.75" customHeight="1">
      <c r="A13" s="40" t="s">
        <v>25</v>
      </c>
      <c r="B13" s="40" t="s">
        <v>26</v>
      </c>
      <c r="C13" s="40"/>
      <c r="D13" s="40"/>
      <c r="E13" s="51"/>
      <c r="F13" s="33"/>
      <c r="G13" s="33"/>
      <c r="H13" s="52"/>
      <c r="I13" s="52"/>
      <c r="J13" s="60"/>
      <c r="K13" s="56"/>
      <c r="L13" s="36"/>
      <c r="M13" s="36"/>
      <c r="N13" s="36"/>
      <c r="O13" s="40"/>
      <c r="P13" s="40"/>
      <c r="Q13" s="40"/>
      <c r="R13" s="40"/>
    </row>
    <row r="14" spans="1:18" s="6" customFormat="1" ht="12.95" customHeight="1">
      <c r="A14" s="40" t="s">
        <v>27</v>
      </c>
      <c r="B14" s="40"/>
      <c r="C14" s="40"/>
      <c r="D14" s="40"/>
      <c r="E14" s="51"/>
      <c r="F14" s="33"/>
      <c r="G14" s="33"/>
      <c r="H14" s="56"/>
      <c r="I14" s="56"/>
      <c r="J14" s="60"/>
      <c r="K14" s="29"/>
      <c r="L14" s="36"/>
      <c r="M14" s="36"/>
      <c r="N14" s="36"/>
      <c r="O14" s="40"/>
      <c r="P14" s="40"/>
      <c r="Q14" s="40"/>
      <c r="R14" s="40"/>
    </row>
    <row r="15" spans="1:18" s="6" customFormat="1" ht="12.6" customHeight="1">
      <c r="A15" s="15"/>
      <c r="B15" s="61"/>
      <c r="C15" s="40"/>
      <c r="D15" s="40"/>
      <c r="E15" s="51"/>
      <c r="F15" s="33"/>
      <c r="G15" s="33"/>
      <c r="H15" s="29"/>
      <c r="I15" s="29"/>
      <c r="J15" s="40"/>
      <c r="K15" s="29"/>
      <c r="L15" s="36"/>
      <c r="M15" s="36"/>
      <c r="N15" s="36"/>
      <c r="O15" s="40"/>
      <c r="P15" s="40"/>
      <c r="Q15" s="40"/>
      <c r="R15" s="40"/>
    </row>
    <row r="16" spans="1:18" s="41" customFormat="1" ht="60" customHeight="1">
      <c r="A16" s="44" t="s">
        <v>28</v>
      </c>
      <c r="B16" s="23" t="s">
        <v>29</v>
      </c>
      <c r="C16" s="24" t="s">
        <v>30</v>
      </c>
      <c r="D16" s="25" t="s">
        <v>31</v>
      </c>
      <c r="E16" s="26" t="s">
        <v>32</v>
      </c>
      <c r="F16" s="34" t="s">
        <v>33</v>
      </c>
      <c r="G16" s="34" t="s">
        <v>34</v>
      </c>
      <c r="H16" s="30" t="s">
        <v>35</v>
      </c>
      <c r="I16" s="30" t="s">
        <v>36</v>
      </c>
      <c r="J16" s="27" t="s">
        <v>37</v>
      </c>
      <c r="K16" s="30" t="s">
        <v>38</v>
      </c>
      <c r="L16" s="37" t="s">
        <v>39</v>
      </c>
      <c r="M16" s="37" t="s">
        <v>40</v>
      </c>
      <c r="N16" s="37" t="s">
        <v>41</v>
      </c>
      <c r="O16" s="23" t="s">
        <v>42</v>
      </c>
      <c r="P16" s="23" t="s">
        <v>43</v>
      </c>
      <c r="Q16" s="23" t="s">
        <v>44</v>
      </c>
      <c r="R16" s="23" t="s">
        <v>45</v>
      </c>
    </row>
    <row r="17" spans="1:18" ht="15.75">
      <c r="A17" s="20">
        <v>6101</v>
      </c>
      <c r="B17" s="20" t="s">
        <v>46</v>
      </c>
      <c r="C17" s="20" t="s">
        <v>47</v>
      </c>
      <c r="D17" s="21" t="s">
        <v>48</v>
      </c>
      <c r="E17" s="21" t="s">
        <v>49</v>
      </c>
      <c r="F17" s="35" t="s">
        <v>20</v>
      </c>
      <c r="G17" s="35" t="s">
        <v>22</v>
      </c>
      <c r="H17" s="35"/>
      <c r="I17" s="35"/>
      <c r="J17" s="20" t="s">
        <v>50</v>
      </c>
      <c r="K17" s="35" t="str">
        <f>"+/-"</f>
        <v>+/-</v>
      </c>
      <c r="L17" s="38" t="s">
        <v>51</v>
      </c>
      <c r="M17" s="38" t="s">
        <v>52</v>
      </c>
      <c r="N17" s="38" t="s">
        <v>53</v>
      </c>
      <c r="O17" s="20" t="s">
        <v>3</v>
      </c>
      <c r="P17" s="20" t="s">
        <v>3</v>
      </c>
      <c r="Q17" s="20"/>
      <c r="R17" s="20"/>
    </row>
    <row r="18" spans="1:18">
      <c r="A18" s="20">
        <v>6102</v>
      </c>
      <c r="B18" s="20" t="s">
        <v>54</v>
      </c>
      <c r="C18" s="20" t="s">
        <v>47</v>
      </c>
      <c r="D18" s="21" t="s">
        <v>48</v>
      </c>
      <c r="E18" s="21" t="s">
        <v>49</v>
      </c>
      <c r="F18" s="35" t="s">
        <v>18</v>
      </c>
      <c r="G18" s="35"/>
      <c r="H18" s="35" t="s">
        <v>6</v>
      </c>
      <c r="I18" s="35" t="s">
        <v>12</v>
      </c>
      <c r="J18" s="20" t="s">
        <v>55</v>
      </c>
      <c r="K18" s="35" t="str">
        <f>"+/-"</f>
        <v>+/-</v>
      </c>
      <c r="L18" s="38" t="s">
        <v>51</v>
      </c>
      <c r="M18" s="38" t="s">
        <v>52</v>
      </c>
      <c r="N18" s="38" t="s">
        <v>53</v>
      </c>
      <c r="O18" s="20" t="s">
        <v>3</v>
      </c>
      <c r="P18" s="20" t="s">
        <v>12</v>
      </c>
      <c r="Q18" s="20"/>
      <c r="R18" s="20"/>
    </row>
    <row r="19" spans="1:18">
      <c r="A19" s="20">
        <v>6103</v>
      </c>
      <c r="B19" s="20" t="s">
        <v>56</v>
      </c>
      <c r="C19" s="20" t="s">
        <v>47</v>
      </c>
      <c r="D19" s="21" t="s">
        <v>48</v>
      </c>
      <c r="E19" s="21"/>
      <c r="F19" s="35" t="s">
        <v>18</v>
      </c>
      <c r="G19" s="35"/>
      <c r="H19" s="35"/>
      <c r="I19" s="35"/>
      <c r="J19" s="20" t="s">
        <v>50</v>
      </c>
      <c r="K19" s="31" t="s">
        <v>57</v>
      </c>
      <c r="L19" s="38" t="s">
        <v>51</v>
      </c>
      <c r="M19" s="38" t="s">
        <v>52</v>
      </c>
      <c r="N19" s="38" t="s">
        <v>58</v>
      </c>
      <c r="O19" s="20" t="s">
        <v>3</v>
      </c>
      <c r="P19" s="20" t="s">
        <v>9</v>
      </c>
      <c r="Q19" s="20"/>
      <c r="R19" s="20"/>
    </row>
    <row r="20" spans="1:18">
      <c r="A20" s="20">
        <v>6103</v>
      </c>
      <c r="B20" s="20" t="s">
        <v>56</v>
      </c>
      <c r="C20" s="20" t="s">
        <v>47</v>
      </c>
      <c r="D20" s="21" t="s">
        <v>48</v>
      </c>
      <c r="E20" s="21"/>
      <c r="F20" s="35" t="s">
        <v>18</v>
      </c>
      <c r="G20" s="35"/>
      <c r="H20" s="35"/>
      <c r="I20" s="35"/>
      <c r="J20" s="20" t="s">
        <v>50</v>
      </c>
      <c r="K20" s="31" t="s">
        <v>57</v>
      </c>
      <c r="L20" s="38" t="s">
        <v>51</v>
      </c>
      <c r="M20" s="38" t="s">
        <v>52</v>
      </c>
      <c r="N20" s="38" t="s">
        <v>58</v>
      </c>
      <c r="O20" s="20" t="s">
        <v>3</v>
      </c>
      <c r="P20" s="20" t="s">
        <v>6</v>
      </c>
      <c r="Q20" s="20"/>
      <c r="R20" s="20"/>
    </row>
    <row r="21" spans="1:18">
      <c r="A21" s="20">
        <v>6104</v>
      </c>
      <c r="B21" s="20" t="s">
        <v>59</v>
      </c>
      <c r="C21" s="20" t="s">
        <v>47</v>
      </c>
      <c r="D21" s="21" t="s">
        <v>48</v>
      </c>
      <c r="E21" s="21"/>
      <c r="F21" s="35" t="s">
        <v>18</v>
      </c>
      <c r="G21" s="35"/>
      <c r="H21" s="35" t="s">
        <v>6</v>
      </c>
      <c r="I21" s="35"/>
      <c r="J21" s="20" t="s">
        <v>50</v>
      </c>
      <c r="K21" s="31" t="s">
        <v>57</v>
      </c>
      <c r="L21" s="38" t="s">
        <v>51</v>
      </c>
      <c r="M21" s="38" t="s">
        <v>52</v>
      </c>
      <c r="N21" s="38" t="s">
        <v>58</v>
      </c>
      <c r="O21" s="20" t="s">
        <v>3</v>
      </c>
      <c r="P21" s="20" t="s">
        <v>9</v>
      </c>
      <c r="Q21" s="20"/>
      <c r="R21" s="20"/>
    </row>
    <row r="22" spans="1:18">
      <c r="A22" s="20">
        <v>6104</v>
      </c>
      <c r="B22" s="20" t="s">
        <v>60</v>
      </c>
      <c r="C22" s="20" t="s">
        <v>47</v>
      </c>
      <c r="D22" s="21" t="s">
        <v>48</v>
      </c>
      <c r="E22" s="21"/>
      <c r="F22" s="35" t="s">
        <v>18</v>
      </c>
      <c r="G22" s="35"/>
      <c r="H22" s="35" t="s">
        <v>6</v>
      </c>
      <c r="I22" s="35" t="s">
        <v>12</v>
      </c>
      <c r="J22" s="20" t="s">
        <v>50</v>
      </c>
      <c r="K22" s="31" t="s">
        <v>57</v>
      </c>
      <c r="L22" s="38" t="s">
        <v>51</v>
      </c>
      <c r="M22" s="38" t="s">
        <v>52</v>
      </c>
      <c r="N22" s="38" t="s">
        <v>58</v>
      </c>
      <c r="O22" s="20" t="s">
        <v>3</v>
      </c>
      <c r="P22" s="20" t="s">
        <v>6</v>
      </c>
      <c r="Q22" s="20"/>
      <c r="R22" s="20"/>
    </row>
    <row r="23" spans="1:18">
      <c r="A23" s="20">
        <v>6105</v>
      </c>
      <c r="B23" s="20" t="s">
        <v>61</v>
      </c>
      <c r="C23" s="20" t="s">
        <v>47</v>
      </c>
      <c r="D23" s="21" t="s">
        <v>48</v>
      </c>
      <c r="E23" s="21"/>
      <c r="F23" s="35" t="s">
        <v>18</v>
      </c>
      <c r="G23" s="35"/>
      <c r="H23" s="35" t="s">
        <v>6</v>
      </c>
      <c r="I23" s="35"/>
      <c r="J23" s="20" t="s">
        <v>50</v>
      </c>
      <c r="K23" s="31" t="s">
        <v>57</v>
      </c>
      <c r="L23" s="38" t="s">
        <v>51</v>
      </c>
      <c r="M23" s="38" t="s">
        <v>52</v>
      </c>
      <c r="N23" s="38" t="s">
        <v>58</v>
      </c>
      <c r="O23" s="20" t="s">
        <v>3</v>
      </c>
      <c r="P23" s="20" t="s">
        <v>9</v>
      </c>
      <c r="Q23" s="20"/>
      <c r="R23" s="20"/>
    </row>
    <row r="24" spans="1:18">
      <c r="A24" s="20">
        <v>6105</v>
      </c>
      <c r="B24" s="20" t="s">
        <v>62</v>
      </c>
      <c r="C24" s="20" t="s">
        <v>47</v>
      </c>
      <c r="D24" s="21" t="s">
        <v>48</v>
      </c>
      <c r="E24" s="21"/>
      <c r="F24" s="35" t="s">
        <v>18</v>
      </c>
      <c r="G24" s="35"/>
      <c r="H24" s="35" t="s">
        <v>6</v>
      </c>
      <c r="I24" s="35" t="s">
        <v>12</v>
      </c>
      <c r="J24" s="20" t="s">
        <v>50</v>
      </c>
      <c r="K24" s="31" t="s">
        <v>57</v>
      </c>
      <c r="L24" s="38" t="s">
        <v>51</v>
      </c>
      <c r="M24" s="38" t="s">
        <v>52</v>
      </c>
      <c r="N24" s="38" t="s">
        <v>58</v>
      </c>
      <c r="O24" s="20" t="s">
        <v>3</v>
      </c>
      <c r="P24" s="20" t="s">
        <v>6</v>
      </c>
      <c r="Q24" s="20"/>
      <c r="R24" s="20"/>
    </row>
    <row r="25" spans="1:18" ht="15.75">
      <c r="A25" s="20">
        <v>6106</v>
      </c>
      <c r="B25" s="20" t="s">
        <v>63</v>
      </c>
      <c r="C25" s="20" t="s">
        <v>47</v>
      </c>
      <c r="D25" s="21" t="s">
        <v>48</v>
      </c>
      <c r="E25" s="21" t="s">
        <v>49</v>
      </c>
      <c r="F25" s="35" t="s">
        <v>20</v>
      </c>
      <c r="G25" s="35" t="s">
        <v>22</v>
      </c>
      <c r="H25" s="35"/>
      <c r="I25" s="35"/>
      <c r="J25" s="20" t="s">
        <v>50</v>
      </c>
      <c r="K25" s="31" t="s">
        <v>64</v>
      </c>
      <c r="L25" s="38" t="s">
        <v>51</v>
      </c>
      <c r="M25" s="38" t="s">
        <v>65</v>
      </c>
      <c r="N25" s="38" t="s">
        <v>66</v>
      </c>
      <c r="O25" s="20" t="s">
        <v>3</v>
      </c>
      <c r="P25" s="20" t="s">
        <v>3</v>
      </c>
      <c r="Q25" s="20"/>
      <c r="R25" s="20"/>
    </row>
    <row r="26" spans="1:18">
      <c r="A26" s="20">
        <v>6109</v>
      </c>
      <c r="B26" s="20" t="s">
        <v>67</v>
      </c>
      <c r="C26" s="20" t="s">
        <v>47</v>
      </c>
      <c r="D26" s="21" t="s">
        <v>48</v>
      </c>
      <c r="E26" s="21" t="s">
        <v>49</v>
      </c>
      <c r="F26" s="35" t="s">
        <v>18</v>
      </c>
      <c r="G26" s="35"/>
      <c r="H26" s="35" t="s">
        <v>6</v>
      </c>
      <c r="I26" s="35" t="s">
        <v>12</v>
      </c>
      <c r="J26" s="20" t="s">
        <v>55</v>
      </c>
      <c r="K26" s="31" t="s">
        <v>64</v>
      </c>
      <c r="L26" s="38" t="s">
        <v>51</v>
      </c>
      <c r="M26" s="38" t="s">
        <v>65</v>
      </c>
      <c r="N26" s="38" t="s">
        <v>66</v>
      </c>
      <c r="O26" s="20" t="s">
        <v>3</v>
      </c>
      <c r="P26" s="20" t="s">
        <v>12</v>
      </c>
      <c r="Q26" s="20"/>
      <c r="R26" s="21"/>
    </row>
    <row r="27" spans="1:18" ht="38.25">
      <c r="A27" s="20">
        <v>6110</v>
      </c>
      <c r="B27" s="20" t="s">
        <v>68</v>
      </c>
      <c r="C27" s="20" t="s">
        <v>47</v>
      </c>
      <c r="D27" s="21" t="s">
        <v>48</v>
      </c>
      <c r="E27" s="21"/>
      <c r="F27" s="35" t="s">
        <v>18</v>
      </c>
      <c r="G27" s="35"/>
      <c r="H27" s="35" t="s">
        <v>6</v>
      </c>
      <c r="I27" s="35"/>
      <c r="J27" s="20" t="s">
        <v>50</v>
      </c>
      <c r="K27" s="31" t="s">
        <v>57</v>
      </c>
      <c r="L27" s="38" t="s">
        <v>51</v>
      </c>
      <c r="M27" s="38" t="s">
        <v>65</v>
      </c>
      <c r="N27" s="45" t="s">
        <v>69</v>
      </c>
      <c r="O27" s="20" t="s">
        <v>3</v>
      </c>
      <c r="P27" s="20" t="s">
        <v>9</v>
      </c>
      <c r="Q27" s="20"/>
      <c r="R27" s="21" t="s">
        <v>70</v>
      </c>
    </row>
    <row r="28" spans="1:18" ht="38.25">
      <c r="A28" s="20">
        <v>6110</v>
      </c>
      <c r="B28" s="20" t="s">
        <v>71</v>
      </c>
      <c r="C28" s="20" t="s">
        <v>47</v>
      </c>
      <c r="D28" s="21" t="s">
        <v>48</v>
      </c>
      <c r="E28" s="21"/>
      <c r="F28" s="35" t="s">
        <v>18</v>
      </c>
      <c r="G28" s="35"/>
      <c r="H28" s="35" t="s">
        <v>6</v>
      </c>
      <c r="I28" s="35" t="s">
        <v>12</v>
      </c>
      <c r="J28" s="20" t="s">
        <v>50</v>
      </c>
      <c r="K28" s="31" t="s">
        <v>57</v>
      </c>
      <c r="L28" s="38" t="s">
        <v>51</v>
      </c>
      <c r="M28" s="38" t="s">
        <v>65</v>
      </c>
      <c r="N28" s="45" t="s">
        <v>69</v>
      </c>
      <c r="O28" s="20" t="s">
        <v>3</v>
      </c>
      <c r="P28" s="20" t="s">
        <v>6</v>
      </c>
      <c r="Q28" s="20"/>
      <c r="R28" s="21" t="s">
        <v>70</v>
      </c>
    </row>
    <row r="29" spans="1:18" ht="38.25">
      <c r="A29" s="20">
        <v>6110</v>
      </c>
      <c r="B29" s="20" t="s">
        <v>71</v>
      </c>
      <c r="C29" s="20" t="s">
        <v>47</v>
      </c>
      <c r="D29" s="21" t="s">
        <v>48</v>
      </c>
      <c r="E29" s="21"/>
      <c r="F29" s="35" t="s">
        <v>18</v>
      </c>
      <c r="G29" s="35"/>
      <c r="H29" s="35" t="s">
        <v>6</v>
      </c>
      <c r="I29" s="35" t="s">
        <v>12</v>
      </c>
      <c r="J29" s="20" t="s">
        <v>50</v>
      </c>
      <c r="K29" s="31" t="s">
        <v>57</v>
      </c>
      <c r="L29" s="38" t="s">
        <v>51</v>
      </c>
      <c r="M29" s="38" t="s">
        <v>65</v>
      </c>
      <c r="N29" s="45" t="s">
        <v>69</v>
      </c>
      <c r="O29" s="20" t="s">
        <v>3</v>
      </c>
      <c r="P29" s="20" t="s">
        <v>12</v>
      </c>
      <c r="Q29" s="20"/>
      <c r="R29" s="21" t="s">
        <v>70</v>
      </c>
    </row>
    <row r="30" spans="1:18" ht="38.25">
      <c r="A30" s="20">
        <v>6111</v>
      </c>
      <c r="B30" s="20" t="s">
        <v>72</v>
      </c>
      <c r="C30" s="20" t="s">
        <v>47</v>
      </c>
      <c r="D30" s="21" t="s">
        <v>48</v>
      </c>
      <c r="E30" s="21"/>
      <c r="F30" s="35" t="s">
        <v>18</v>
      </c>
      <c r="G30" s="35"/>
      <c r="H30" s="35"/>
      <c r="I30" s="35"/>
      <c r="J30" s="20" t="s">
        <v>50</v>
      </c>
      <c r="K30" s="31" t="s">
        <v>57</v>
      </c>
      <c r="L30" s="38" t="s">
        <v>51</v>
      </c>
      <c r="M30" s="38" t="s">
        <v>65</v>
      </c>
      <c r="N30" s="45" t="s">
        <v>69</v>
      </c>
      <c r="O30" s="20" t="s">
        <v>3</v>
      </c>
      <c r="P30" s="20" t="s">
        <v>9</v>
      </c>
      <c r="Q30" s="20"/>
      <c r="R30" s="21" t="s">
        <v>70</v>
      </c>
    </row>
    <row r="31" spans="1:18" ht="38.25">
      <c r="A31" s="20">
        <v>6111</v>
      </c>
      <c r="B31" s="20" t="s">
        <v>72</v>
      </c>
      <c r="C31" s="20" t="s">
        <v>47</v>
      </c>
      <c r="D31" s="21" t="s">
        <v>48</v>
      </c>
      <c r="E31" s="21"/>
      <c r="F31" s="35" t="s">
        <v>18</v>
      </c>
      <c r="G31" s="35"/>
      <c r="H31" s="35"/>
      <c r="I31" s="35"/>
      <c r="J31" s="20" t="s">
        <v>50</v>
      </c>
      <c r="K31" s="31" t="s">
        <v>57</v>
      </c>
      <c r="L31" s="38" t="s">
        <v>51</v>
      </c>
      <c r="M31" s="38" t="s">
        <v>65</v>
      </c>
      <c r="N31" s="45" t="s">
        <v>69</v>
      </c>
      <c r="O31" s="20" t="s">
        <v>3</v>
      </c>
      <c r="P31" s="20" t="s">
        <v>6</v>
      </c>
      <c r="Q31" s="20"/>
      <c r="R31" s="21" t="s">
        <v>70</v>
      </c>
    </row>
    <row r="32" spans="1:18">
      <c r="A32" s="20">
        <v>6113</v>
      </c>
      <c r="B32" s="20" t="s">
        <v>73</v>
      </c>
      <c r="C32" s="20" t="s">
        <v>47</v>
      </c>
      <c r="D32" s="21" t="s">
        <v>48</v>
      </c>
      <c r="E32" s="21" t="s">
        <v>49</v>
      </c>
      <c r="F32" s="35" t="s">
        <v>18</v>
      </c>
      <c r="G32" s="35"/>
      <c r="H32" s="35" t="s">
        <v>6</v>
      </c>
      <c r="I32" s="35" t="s">
        <v>12</v>
      </c>
      <c r="J32" s="20" t="s">
        <v>55</v>
      </c>
      <c r="K32" s="31" t="s">
        <v>74</v>
      </c>
      <c r="L32" s="38" t="s">
        <v>65</v>
      </c>
      <c r="M32" s="38" t="s">
        <v>65</v>
      </c>
      <c r="N32" s="38" t="s">
        <v>75</v>
      </c>
      <c r="O32" s="20" t="s">
        <v>3</v>
      </c>
      <c r="P32" s="20" t="s">
        <v>12</v>
      </c>
      <c r="Q32" s="20"/>
      <c r="R32" s="21"/>
    </row>
    <row r="33" spans="1:18">
      <c r="A33" s="20">
        <v>6113</v>
      </c>
      <c r="B33" s="20" t="s">
        <v>76</v>
      </c>
      <c r="C33" s="20" t="s">
        <v>47</v>
      </c>
      <c r="D33" s="21" t="s">
        <v>48</v>
      </c>
      <c r="E33" s="21" t="s">
        <v>49</v>
      </c>
      <c r="F33" s="35" t="s">
        <v>18</v>
      </c>
      <c r="G33" s="35"/>
      <c r="H33" s="35" t="s">
        <v>6</v>
      </c>
      <c r="I33" s="35" t="s">
        <v>12</v>
      </c>
      <c r="J33" s="20" t="s">
        <v>55</v>
      </c>
      <c r="K33" s="31" t="s">
        <v>74</v>
      </c>
      <c r="L33" s="38" t="s">
        <v>65</v>
      </c>
      <c r="M33" s="38" t="s">
        <v>65</v>
      </c>
      <c r="N33" s="38" t="s">
        <v>75</v>
      </c>
      <c r="O33" s="20" t="s">
        <v>3</v>
      </c>
      <c r="P33" s="20" t="s">
        <v>12</v>
      </c>
      <c r="Q33" s="20"/>
      <c r="R33" s="21"/>
    </row>
    <row r="34" spans="1:18" ht="38.25">
      <c r="A34" s="20">
        <v>6114</v>
      </c>
      <c r="B34" s="20" t="s">
        <v>77</v>
      </c>
      <c r="C34" s="20" t="s">
        <v>47</v>
      </c>
      <c r="D34" s="21" t="s">
        <v>48</v>
      </c>
      <c r="E34" s="21"/>
      <c r="F34" s="35" t="s">
        <v>18</v>
      </c>
      <c r="G34" s="35"/>
      <c r="H34" s="35" t="s">
        <v>6</v>
      </c>
      <c r="I34" s="35"/>
      <c r="J34" s="20" t="s">
        <v>50</v>
      </c>
      <c r="K34" s="31" t="s">
        <v>57</v>
      </c>
      <c r="L34" s="38" t="s">
        <v>51</v>
      </c>
      <c r="M34" s="38" t="s">
        <v>65</v>
      </c>
      <c r="N34" s="45" t="s">
        <v>69</v>
      </c>
      <c r="O34" s="20" t="s">
        <v>3</v>
      </c>
      <c r="P34" s="20" t="s">
        <v>9</v>
      </c>
      <c r="Q34" s="20"/>
      <c r="R34" s="21" t="s">
        <v>70</v>
      </c>
    </row>
    <row r="35" spans="1:18" ht="38.25">
      <c r="A35" s="20">
        <v>6114</v>
      </c>
      <c r="B35" s="20" t="s">
        <v>78</v>
      </c>
      <c r="C35" s="20" t="s">
        <v>47</v>
      </c>
      <c r="D35" s="21" t="s">
        <v>48</v>
      </c>
      <c r="E35" s="21"/>
      <c r="F35" s="35" t="s">
        <v>18</v>
      </c>
      <c r="G35" s="35"/>
      <c r="H35" s="35" t="s">
        <v>6</v>
      </c>
      <c r="I35" s="35" t="s">
        <v>12</v>
      </c>
      <c r="J35" s="20" t="s">
        <v>50</v>
      </c>
      <c r="K35" s="31" t="s">
        <v>57</v>
      </c>
      <c r="L35" s="38" t="s">
        <v>51</v>
      </c>
      <c r="M35" s="38" t="s">
        <v>65</v>
      </c>
      <c r="N35" s="45" t="s">
        <v>69</v>
      </c>
      <c r="O35" s="20" t="s">
        <v>3</v>
      </c>
      <c r="P35" s="20" t="s">
        <v>6</v>
      </c>
      <c r="Q35" s="20"/>
      <c r="R35" s="21" t="s">
        <v>70</v>
      </c>
    </row>
    <row r="36" spans="1:18" ht="38.25">
      <c r="A36" s="20">
        <v>6114</v>
      </c>
      <c r="B36" s="20" t="s">
        <v>79</v>
      </c>
      <c r="C36" s="20" t="s">
        <v>47</v>
      </c>
      <c r="D36" s="21" t="s">
        <v>48</v>
      </c>
      <c r="E36" s="21"/>
      <c r="F36" s="35" t="s">
        <v>18</v>
      </c>
      <c r="G36" s="35"/>
      <c r="H36" s="35" t="s">
        <v>6</v>
      </c>
      <c r="I36" s="35" t="s">
        <v>12</v>
      </c>
      <c r="J36" s="20" t="s">
        <v>50</v>
      </c>
      <c r="K36" s="31" t="s">
        <v>57</v>
      </c>
      <c r="L36" s="38" t="s">
        <v>51</v>
      </c>
      <c r="M36" s="38" t="s">
        <v>65</v>
      </c>
      <c r="N36" s="45" t="s">
        <v>69</v>
      </c>
      <c r="O36" s="20" t="s">
        <v>3</v>
      </c>
      <c r="P36" s="20" t="s">
        <v>12</v>
      </c>
      <c r="Q36" s="20"/>
      <c r="R36" s="21" t="s">
        <v>70</v>
      </c>
    </row>
    <row r="37" spans="1:18" ht="38.25">
      <c r="A37" s="20">
        <v>6115</v>
      </c>
      <c r="B37" s="20" t="s">
        <v>80</v>
      </c>
      <c r="C37" s="20" t="s">
        <v>47</v>
      </c>
      <c r="D37" s="21" t="s">
        <v>48</v>
      </c>
      <c r="E37" s="21"/>
      <c r="F37" s="35" t="s">
        <v>18</v>
      </c>
      <c r="G37" s="35"/>
      <c r="H37" s="35" t="s">
        <v>6</v>
      </c>
      <c r="I37" s="35"/>
      <c r="J37" s="20" t="s">
        <v>50</v>
      </c>
      <c r="K37" s="31" t="s">
        <v>57</v>
      </c>
      <c r="L37" s="38" t="s">
        <v>51</v>
      </c>
      <c r="M37" s="38" t="s">
        <v>65</v>
      </c>
      <c r="N37" s="45" t="s">
        <v>69</v>
      </c>
      <c r="O37" s="20" t="s">
        <v>3</v>
      </c>
      <c r="P37" s="20" t="s">
        <v>9</v>
      </c>
      <c r="Q37" s="20"/>
      <c r="R37" s="21" t="s">
        <v>70</v>
      </c>
    </row>
    <row r="38" spans="1:18" ht="38.25">
      <c r="A38" s="20">
        <v>6115</v>
      </c>
      <c r="B38" s="20" t="s">
        <v>81</v>
      </c>
      <c r="C38" s="20" t="s">
        <v>47</v>
      </c>
      <c r="D38" s="21" t="s">
        <v>48</v>
      </c>
      <c r="E38" s="21"/>
      <c r="F38" s="35" t="s">
        <v>18</v>
      </c>
      <c r="G38" s="35"/>
      <c r="H38" s="35" t="s">
        <v>6</v>
      </c>
      <c r="I38" s="35" t="s">
        <v>12</v>
      </c>
      <c r="J38" s="20" t="s">
        <v>50</v>
      </c>
      <c r="K38" s="31" t="s">
        <v>57</v>
      </c>
      <c r="L38" s="38" t="s">
        <v>51</v>
      </c>
      <c r="M38" s="38" t="s">
        <v>65</v>
      </c>
      <c r="N38" s="45" t="s">
        <v>69</v>
      </c>
      <c r="O38" s="20" t="s">
        <v>3</v>
      </c>
      <c r="P38" s="20" t="s">
        <v>6</v>
      </c>
      <c r="Q38" s="20"/>
      <c r="R38" s="21" t="s">
        <v>70</v>
      </c>
    </row>
    <row r="39" spans="1:18" ht="38.25">
      <c r="A39" s="20">
        <v>6115</v>
      </c>
      <c r="B39" s="20" t="s">
        <v>82</v>
      </c>
      <c r="C39" s="20" t="s">
        <v>47</v>
      </c>
      <c r="D39" s="21" t="s">
        <v>48</v>
      </c>
      <c r="E39" s="21"/>
      <c r="F39" s="35" t="s">
        <v>18</v>
      </c>
      <c r="G39" s="35"/>
      <c r="H39" s="35" t="s">
        <v>6</v>
      </c>
      <c r="I39" s="35" t="s">
        <v>12</v>
      </c>
      <c r="J39" s="20" t="s">
        <v>50</v>
      </c>
      <c r="K39" s="31" t="s">
        <v>57</v>
      </c>
      <c r="L39" s="38" t="s">
        <v>51</v>
      </c>
      <c r="M39" s="38" t="s">
        <v>65</v>
      </c>
      <c r="N39" s="45" t="s">
        <v>69</v>
      </c>
      <c r="O39" s="20" t="s">
        <v>3</v>
      </c>
      <c r="P39" s="20" t="s">
        <v>12</v>
      </c>
      <c r="Q39" s="20"/>
      <c r="R39" s="21" t="s">
        <v>70</v>
      </c>
    </row>
    <row r="40" spans="1:18">
      <c r="A40" s="20">
        <v>6122</v>
      </c>
      <c r="B40" s="20" t="s">
        <v>83</v>
      </c>
      <c r="C40" s="20" t="s">
        <v>47</v>
      </c>
      <c r="D40" s="20" t="s">
        <v>84</v>
      </c>
      <c r="E40" s="21"/>
      <c r="F40" s="35"/>
      <c r="G40" s="35"/>
      <c r="H40" s="35" t="s">
        <v>6</v>
      </c>
      <c r="I40" s="35"/>
      <c r="J40" s="20" t="s">
        <v>50</v>
      </c>
      <c r="K40" s="31" t="s">
        <v>74</v>
      </c>
      <c r="L40" s="38" t="s">
        <v>51</v>
      </c>
      <c r="M40" s="38" t="s">
        <v>52</v>
      </c>
      <c r="N40" s="38" t="s">
        <v>85</v>
      </c>
      <c r="O40" s="20" t="s">
        <v>9</v>
      </c>
      <c r="P40" s="20" t="s">
        <v>6</v>
      </c>
      <c r="Q40" s="20"/>
      <c r="R40" s="21"/>
    </row>
    <row r="41" spans="1:18" ht="14.25">
      <c r="A41" s="20">
        <v>6125</v>
      </c>
      <c r="B41" s="20" t="s">
        <v>86</v>
      </c>
      <c r="C41" s="20" t="s">
        <v>47</v>
      </c>
      <c r="D41" s="20" t="s">
        <v>84</v>
      </c>
      <c r="E41" s="21"/>
      <c r="F41" s="35" t="s">
        <v>18</v>
      </c>
      <c r="G41" s="35"/>
      <c r="H41" s="35"/>
      <c r="I41" s="35"/>
      <c r="J41" s="20" t="s">
        <v>87</v>
      </c>
      <c r="K41" s="35" t="s">
        <v>74</v>
      </c>
      <c r="L41" s="38" t="s">
        <v>65</v>
      </c>
      <c r="M41" s="38" t="s">
        <v>65</v>
      </c>
      <c r="N41" s="38" t="s">
        <v>88</v>
      </c>
      <c r="O41" s="20" t="s">
        <v>3</v>
      </c>
      <c r="P41" s="20" t="s">
        <v>3</v>
      </c>
      <c r="Q41" s="20"/>
      <c r="R41" s="21" t="s">
        <v>89</v>
      </c>
    </row>
    <row r="42" spans="1:18" ht="14.25">
      <c r="A42" s="20">
        <v>6125</v>
      </c>
      <c r="B42" s="20" t="s">
        <v>86</v>
      </c>
      <c r="C42" s="20" t="s">
        <v>47</v>
      </c>
      <c r="D42" s="20" t="s">
        <v>84</v>
      </c>
      <c r="E42" s="21"/>
      <c r="F42" s="35" t="s">
        <v>18</v>
      </c>
      <c r="G42" s="35"/>
      <c r="H42" s="35"/>
      <c r="I42" s="35"/>
      <c r="J42" s="20" t="s">
        <v>87</v>
      </c>
      <c r="K42" s="35" t="s">
        <v>74</v>
      </c>
      <c r="L42" s="38" t="s">
        <v>65</v>
      </c>
      <c r="M42" s="38" t="s">
        <v>65</v>
      </c>
      <c r="N42" s="38" t="s">
        <v>88</v>
      </c>
      <c r="O42" s="20" t="s">
        <v>3</v>
      </c>
      <c r="P42" s="20" t="s">
        <v>12</v>
      </c>
      <c r="Q42" s="20"/>
      <c r="R42" s="21"/>
    </row>
    <row r="43" spans="1:18">
      <c r="A43" s="20">
        <v>6128</v>
      </c>
      <c r="B43" s="20" t="s">
        <v>90</v>
      </c>
      <c r="C43" s="20" t="s">
        <v>47</v>
      </c>
      <c r="D43" s="20" t="s">
        <v>84</v>
      </c>
      <c r="E43" s="21"/>
      <c r="F43" s="35"/>
      <c r="G43" s="35"/>
      <c r="H43" s="35" t="s">
        <v>6</v>
      </c>
      <c r="I43" s="35"/>
      <c r="J43" s="20" t="s">
        <v>50</v>
      </c>
      <c r="K43" s="31" t="s">
        <v>74</v>
      </c>
      <c r="L43" s="38" t="s">
        <v>51</v>
      </c>
      <c r="M43" s="38" t="s">
        <v>65</v>
      </c>
      <c r="N43" s="38" t="s">
        <v>91</v>
      </c>
      <c r="O43" s="20" t="s">
        <v>9</v>
      </c>
      <c r="P43" s="20" t="s">
        <v>6</v>
      </c>
      <c r="Q43" s="20"/>
      <c r="R43" s="21"/>
    </row>
    <row r="44" spans="1:18" ht="14.25">
      <c r="A44" s="20">
        <v>6131</v>
      </c>
      <c r="B44" s="20" t="s">
        <v>92</v>
      </c>
      <c r="C44" s="20" t="s">
        <v>47</v>
      </c>
      <c r="D44" s="20" t="s">
        <v>84</v>
      </c>
      <c r="E44" s="21"/>
      <c r="F44" s="35" t="s">
        <v>18</v>
      </c>
      <c r="G44" s="35"/>
      <c r="H44" s="35"/>
      <c r="I44" s="35"/>
      <c r="J44" s="20" t="s">
        <v>93</v>
      </c>
      <c r="K44" s="35" t="s">
        <v>74</v>
      </c>
      <c r="L44" s="38" t="s">
        <v>65</v>
      </c>
      <c r="M44" s="38" t="s">
        <v>65</v>
      </c>
      <c r="N44" s="38" t="s">
        <v>88</v>
      </c>
      <c r="O44" s="20" t="s">
        <v>3</v>
      </c>
      <c r="P44" s="20" t="s">
        <v>3</v>
      </c>
      <c r="Q44" s="20"/>
      <c r="R44" s="21" t="s">
        <v>89</v>
      </c>
    </row>
    <row r="45" spans="1:18" ht="14.25">
      <c r="A45" s="20">
        <v>6131</v>
      </c>
      <c r="B45" s="20" t="s">
        <v>92</v>
      </c>
      <c r="C45" s="20" t="s">
        <v>47</v>
      </c>
      <c r="D45" s="20" t="s">
        <v>84</v>
      </c>
      <c r="E45" s="21"/>
      <c r="F45" s="35" t="s">
        <v>18</v>
      </c>
      <c r="G45" s="35"/>
      <c r="H45" s="35"/>
      <c r="I45" s="35"/>
      <c r="J45" s="20" t="s">
        <v>93</v>
      </c>
      <c r="K45" s="35" t="s">
        <v>74</v>
      </c>
      <c r="L45" s="38" t="s">
        <v>65</v>
      </c>
      <c r="M45" s="38" t="s">
        <v>65</v>
      </c>
      <c r="N45" s="38" t="s">
        <v>88</v>
      </c>
      <c r="O45" s="20" t="s">
        <v>3</v>
      </c>
      <c r="P45" s="20" t="s">
        <v>12</v>
      </c>
      <c r="Q45" s="20"/>
      <c r="R45" s="21"/>
    </row>
    <row r="46" spans="1:18">
      <c r="A46" s="20">
        <v>6135</v>
      </c>
      <c r="B46" s="20" t="s">
        <v>94</v>
      </c>
      <c r="C46" s="20" t="s">
        <v>47</v>
      </c>
      <c r="D46" s="20" t="s">
        <v>84</v>
      </c>
      <c r="E46" s="21"/>
      <c r="F46" s="35" t="s">
        <v>18</v>
      </c>
      <c r="G46" s="35"/>
      <c r="H46" s="35" t="s">
        <v>6</v>
      </c>
      <c r="I46" s="35"/>
      <c r="J46" s="20" t="s">
        <v>50</v>
      </c>
      <c r="K46" s="31" t="s">
        <v>74</v>
      </c>
      <c r="L46" s="38" t="s">
        <v>51</v>
      </c>
      <c r="M46" s="38" t="s">
        <v>52</v>
      </c>
      <c r="N46" s="38" t="s">
        <v>58</v>
      </c>
      <c r="O46" s="20" t="s">
        <v>3</v>
      </c>
      <c r="P46" s="20" t="s">
        <v>9</v>
      </c>
      <c r="Q46" s="20"/>
      <c r="R46" s="21"/>
    </row>
    <row r="47" spans="1:18">
      <c r="A47" s="20">
        <v>6135</v>
      </c>
      <c r="B47" s="20" t="s">
        <v>95</v>
      </c>
      <c r="C47" s="20" t="s">
        <v>47</v>
      </c>
      <c r="D47" s="20" t="s">
        <v>84</v>
      </c>
      <c r="E47" s="21"/>
      <c r="F47" s="35" t="s">
        <v>18</v>
      </c>
      <c r="G47" s="35"/>
      <c r="H47" s="35" t="s">
        <v>6</v>
      </c>
      <c r="I47" s="35" t="s">
        <v>12</v>
      </c>
      <c r="J47" s="20" t="s">
        <v>50</v>
      </c>
      <c r="K47" s="31" t="s">
        <v>74</v>
      </c>
      <c r="L47" s="38" t="s">
        <v>51</v>
      </c>
      <c r="M47" s="38" t="s">
        <v>52</v>
      </c>
      <c r="N47" s="38" t="s">
        <v>58</v>
      </c>
      <c r="O47" s="20" t="s">
        <v>3</v>
      </c>
      <c r="P47" s="20" t="s">
        <v>6</v>
      </c>
      <c r="Q47" s="20"/>
      <c r="R47" s="21"/>
    </row>
    <row r="48" spans="1:18" ht="12.75" customHeight="1">
      <c r="A48" s="20">
        <v>6136</v>
      </c>
      <c r="B48" s="20" t="s">
        <v>96</v>
      </c>
      <c r="C48" s="20" t="s">
        <v>47</v>
      </c>
      <c r="D48" s="20" t="s">
        <v>84</v>
      </c>
      <c r="E48" s="21"/>
      <c r="F48" s="35" t="s">
        <v>97</v>
      </c>
      <c r="G48" s="35"/>
      <c r="H48" s="35" t="s">
        <v>6</v>
      </c>
      <c r="I48" s="35"/>
      <c r="J48" s="20" t="s">
        <v>50</v>
      </c>
      <c r="K48" s="31" t="s">
        <v>74</v>
      </c>
      <c r="L48" s="38" t="s">
        <v>51</v>
      </c>
      <c r="M48" s="38" t="s">
        <v>52</v>
      </c>
      <c r="N48" s="38" t="s">
        <v>58</v>
      </c>
      <c r="O48" s="20" t="s">
        <v>3</v>
      </c>
      <c r="P48" s="20" t="s">
        <v>9</v>
      </c>
      <c r="Q48" s="20"/>
      <c r="R48" s="21"/>
    </row>
    <row r="49" spans="1:18" ht="15.75">
      <c r="A49" s="20">
        <v>6136</v>
      </c>
      <c r="B49" s="20" t="s">
        <v>98</v>
      </c>
      <c r="C49" s="20" t="s">
        <v>47</v>
      </c>
      <c r="D49" s="20" t="s">
        <v>84</v>
      </c>
      <c r="E49" s="21"/>
      <c r="F49" s="35" t="s">
        <v>97</v>
      </c>
      <c r="G49" s="35"/>
      <c r="H49" s="35" t="s">
        <v>6</v>
      </c>
      <c r="I49" s="35" t="s">
        <v>12</v>
      </c>
      <c r="J49" s="20" t="s">
        <v>50</v>
      </c>
      <c r="K49" s="31" t="s">
        <v>74</v>
      </c>
      <c r="L49" s="38" t="s">
        <v>51</v>
      </c>
      <c r="M49" s="38" t="s">
        <v>52</v>
      </c>
      <c r="N49" s="38" t="s">
        <v>58</v>
      </c>
      <c r="O49" s="20" t="s">
        <v>3</v>
      </c>
      <c r="P49" s="20" t="s">
        <v>6</v>
      </c>
      <c r="Q49" s="20"/>
      <c r="R49" s="21"/>
    </row>
    <row r="50" spans="1:18" ht="15.75" customHeight="1">
      <c r="A50" s="21">
        <v>6137</v>
      </c>
      <c r="B50" s="20" t="s">
        <v>99</v>
      </c>
      <c r="C50" s="20" t="s">
        <v>47</v>
      </c>
      <c r="D50" s="20" t="s">
        <v>84</v>
      </c>
      <c r="E50" s="21"/>
      <c r="F50" s="35"/>
      <c r="G50" s="35"/>
      <c r="H50" s="35" t="s">
        <v>6</v>
      </c>
      <c r="I50" s="35"/>
      <c r="J50" s="20" t="s">
        <v>50</v>
      </c>
      <c r="K50" s="31" t="s">
        <v>74</v>
      </c>
      <c r="L50" s="38" t="s">
        <v>51</v>
      </c>
      <c r="M50" s="38" t="s">
        <v>52</v>
      </c>
      <c r="N50" s="38" t="s">
        <v>85</v>
      </c>
      <c r="O50" s="20" t="s">
        <v>9</v>
      </c>
      <c r="P50" s="20" t="s">
        <v>6</v>
      </c>
      <c r="Q50" s="20"/>
      <c r="R50" s="21"/>
    </row>
    <row r="51" spans="1:18" ht="12.75" customHeight="1">
      <c r="A51" s="20">
        <v>6138</v>
      </c>
      <c r="B51" s="20" t="s">
        <v>100</v>
      </c>
      <c r="C51" s="20" t="s">
        <v>47</v>
      </c>
      <c r="D51" s="20" t="s">
        <v>84</v>
      </c>
      <c r="E51" s="21"/>
      <c r="F51" s="35" t="s">
        <v>97</v>
      </c>
      <c r="G51" s="35"/>
      <c r="H51" s="35" t="s">
        <v>6</v>
      </c>
      <c r="I51" s="35"/>
      <c r="J51" s="20" t="s">
        <v>50</v>
      </c>
      <c r="K51" s="31" t="s">
        <v>57</v>
      </c>
      <c r="L51" s="38" t="s">
        <v>51</v>
      </c>
      <c r="M51" s="38" t="s">
        <v>52</v>
      </c>
      <c r="N51" s="38" t="s">
        <v>58</v>
      </c>
      <c r="O51" s="20" t="s">
        <v>3</v>
      </c>
      <c r="P51" s="20" t="s">
        <v>9</v>
      </c>
      <c r="Q51" s="20"/>
      <c r="R51" s="21"/>
    </row>
    <row r="52" spans="1:18" ht="15.75">
      <c r="A52" s="20">
        <v>6138</v>
      </c>
      <c r="B52" s="20" t="s">
        <v>101</v>
      </c>
      <c r="C52" s="20" t="s">
        <v>47</v>
      </c>
      <c r="D52" s="20" t="s">
        <v>84</v>
      </c>
      <c r="E52" s="21"/>
      <c r="F52" s="35" t="s">
        <v>97</v>
      </c>
      <c r="G52" s="35"/>
      <c r="H52" s="35" t="s">
        <v>6</v>
      </c>
      <c r="I52" s="35" t="s">
        <v>12</v>
      </c>
      <c r="J52" s="20" t="s">
        <v>50</v>
      </c>
      <c r="K52" s="31" t="s">
        <v>57</v>
      </c>
      <c r="L52" s="38" t="s">
        <v>51</v>
      </c>
      <c r="M52" s="38" t="s">
        <v>52</v>
      </c>
      <c r="N52" s="38" t="s">
        <v>58</v>
      </c>
      <c r="O52" s="20" t="s">
        <v>3</v>
      </c>
      <c r="P52" s="20" t="s">
        <v>6</v>
      </c>
      <c r="Q52" s="20"/>
      <c r="R52" s="21"/>
    </row>
    <row r="53" spans="1:18" ht="15.75" customHeight="1">
      <c r="A53" s="21">
        <v>6139</v>
      </c>
      <c r="B53" s="20" t="s">
        <v>102</v>
      </c>
      <c r="C53" s="20" t="s">
        <v>47</v>
      </c>
      <c r="D53" s="20" t="s">
        <v>84</v>
      </c>
      <c r="E53" s="21"/>
      <c r="F53" s="35"/>
      <c r="G53" s="35"/>
      <c r="H53" s="35" t="s">
        <v>6</v>
      </c>
      <c r="I53" s="35"/>
      <c r="J53" s="20" t="s">
        <v>50</v>
      </c>
      <c r="K53" s="31" t="s">
        <v>57</v>
      </c>
      <c r="L53" s="38" t="s">
        <v>51</v>
      </c>
      <c r="M53" s="38" t="s">
        <v>52</v>
      </c>
      <c r="N53" s="38" t="s">
        <v>85</v>
      </c>
      <c r="O53" s="20" t="s">
        <v>9</v>
      </c>
      <c r="P53" s="20" t="s">
        <v>6</v>
      </c>
      <c r="Q53" s="20"/>
      <c r="R53" s="21"/>
    </row>
    <row r="54" spans="1:18" ht="38.25">
      <c r="A54" s="20">
        <v>6140</v>
      </c>
      <c r="B54" s="20" t="s">
        <v>103</v>
      </c>
      <c r="C54" s="20" t="s">
        <v>47</v>
      </c>
      <c r="D54" s="20" t="s">
        <v>84</v>
      </c>
      <c r="E54" s="21"/>
      <c r="F54" s="35" t="s">
        <v>18</v>
      </c>
      <c r="G54" s="35"/>
      <c r="H54" s="35" t="s">
        <v>6</v>
      </c>
      <c r="I54" s="35"/>
      <c r="J54" s="20" t="s">
        <v>50</v>
      </c>
      <c r="K54" s="31" t="s">
        <v>74</v>
      </c>
      <c r="L54" s="38" t="s">
        <v>51</v>
      </c>
      <c r="M54" s="38" t="s">
        <v>65</v>
      </c>
      <c r="N54" s="45" t="s">
        <v>69</v>
      </c>
      <c r="O54" s="20" t="s">
        <v>3</v>
      </c>
      <c r="P54" s="20" t="s">
        <v>9</v>
      </c>
      <c r="Q54" s="20"/>
      <c r="R54" s="21" t="s">
        <v>70</v>
      </c>
    </row>
    <row r="55" spans="1:18" ht="38.25">
      <c r="A55" s="20">
        <v>6140</v>
      </c>
      <c r="B55" s="20" t="s">
        <v>104</v>
      </c>
      <c r="C55" s="20" t="s">
        <v>47</v>
      </c>
      <c r="D55" s="20" t="s">
        <v>84</v>
      </c>
      <c r="E55" s="21"/>
      <c r="F55" s="35" t="s">
        <v>18</v>
      </c>
      <c r="G55" s="35"/>
      <c r="H55" s="35" t="s">
        <v>6</v>
      </c>
      <c r="I55" s="35" t="s">
        <v>12</v>
      </c>
      <c r="J55" s="20" t="s">
        <v>50</v>
      </c>
      <c r="K55" s="31" t="s">
        <v>74</v>
      </c>
      <c r="L55" s="38" t="s">
        <v>51</v>
      </c>
      <c r="M55" s="38" t="s">
        <v>65</v>
      </c>
      <c r="N55" s="45" t="s">
        <v>69</v>
      </c>
      <c r="O55" s="20" t="s">
        <v>3</v>
      </c>
      <c r="P55" s="20" t="s">
        <v>6</v>
      </c>
      <c r="Q55" s="20"/>
      <c r="R55" s="21" t="s">
        <v>70</v>
      </c>
    </row>
    <row r="56" spans="1:18" ht="38.25">
      <c r="A56" s="20">
        <v>6140</v>
      </c>
      <c r="B56" s="20" t="s">
        <v>105</v>
      </c>
      <c r="C56" s="20" t="s">
        <v>47</v>
      </c>
      <c r="D56" s="20" t="s">
        <v>84</v>
      </c>
      <c r="E56" s="21"/>
      <c r="F56" s="35" t="s">
        <v>18</v>
      </c>
      <c r="G56" s="35"/>
      <c r="H56" s="35" t="s">
        <v>6</v>
      </c>
      <c r="I56" s="35" t="s">
        <v>12</v>
      </c>
      <c r="J56" s="20" t="s">
        <v>50</v>
      </c>
      <c r="K56" s="31" t="s">
        <v>74</v>
      </c>
      <c r="L56" s="38" t="s">
        <v>51</v>
      </c>
      <c r="M56" s="38" t="s">
        <v>65</v>
      </c>
      <c r="N56" s="45" t="s">
        <v>69</v>
      </c>
      <c r="O56" s="20" t="s">
        <v>3</v>
      </c>
      <c r="P56" s="20" t="s">
        <v>12</v>
      </c>
      <c r="Q56" s="20"/>
      <c r="R56" s="21" t="s">
        <v>70</v>
      </c>
    </row>
    <row r="57" spans="1:18" ht="15.75">
      <c r="A57" s="20">
        <v>6141</v>
      </c>
      <c r="B57" s="20" t="s">
        <v>106</v>
      </c>
      <c r="C57" s="20" t="s">
        <v>47</v>
      </c>
      <c r="D57" s="20" t="s">
        <v>84</v>
      </c>
      <c r="E57" s="21"/>
      <c r="F57" s="35" t="s">
        <v>97</v>
      </c>
      <c r="G57" s="35"/>
      <c r="H57" s="35" t="s">
        <v>6</v>
      </c>
      <c r="I57" s="35"/>
      <c r="J57" s="20" t="s">
        <v>50</v>
      </c>
      <c r="K57" s="31" t="s">
        <v>74</v>
      </c>
      <c r="L57" s="38" t="s">
        <v>51</v>
      </c>
      <c r="M57" s="38" t="s">
        <v>65</v>
      </c>
      <c r="N57" s="38" t="s">
        <v>107</v>
      </c>
      <c r="O57" s="20" t="s">
        <v>3</v>
      </c>
      <c r="P57" s="20" t="s">
        <v>9</v>
      </c>
      <c r="Q57" s="20"/>
      <c r="R57" s="21"/>
    </row>
    <row r="58" spans="1:18" ht="15.75">
      <c r="A58" s="20">
        <v>6141</v>
      </c>
      <c r="B58" s="20" t="s">
        <v>108</v>
      </c>
      <c r="C58" s="20" t="s">
        <v>47</v>
      </c>
      <c r="D58" s="20" t="s">
        <v>84</v>
      </c>
      <c r="E58" s="21"/>
      <c r="F58" s="35" t="s">
        <v>97</v>
      </c>
      <c r="G58" s="35"/>
      <c r="H58" s="35" t="s">
        <v>6</v>
      </c>
      <c r="I58" s="35" t="s">
        <v>12</v>
      </c>
      <c r="J58" s="20" t="s">
        <v>50</v>
      </c>
      <c r="K58" s="31" t="s">
        <v>74</v>
      </c>
      <c r="L58" s="38" t="s">
        <v>51</v>
      </c>
      <c r="M58" s="38" t="s">
        <v>65</v>
      </c>
      <c r="N58" s="38" t="s">
        <v>107</v>
      </c>
      <c r="O58" s="20" t="s">
        <v>3</v>
      </c>
      <c r="P58" s="20" t="s">
        <v>6</v>
      </c>
      <c r="Q58" s="20"/>
      <c r="R58" s="21"/>
    </row>
    <row r="59" spans="1:18" ht="15.75" customHeight="1">
      <c r="A59" s="21">
        <v>6142</v>
      </c>
      <c r="B59" s="20" t="s">
        <v>109</v>
      </c>
      <c r="C59" s="20" t="s">
        <v>47</v>
      </c>
      <c r="D59" s="20" t="s">
        <v>84</v>
      </c>
      <c r="E59" s="21"/>
      <c r="F59" s="35"/>
      <c r="G59" s="35"/>
      <c r="H59" s="35" t="s">
        <v>6</v>
      </c>
      <c r="I59" s="35"/>
      <c r="J59" s="20" t="s">
        <v>50</v>
      </c>
      <c r="K59" s="31" t="s">
        <v>74</v>
      </c>
      <c r="L59" s="38" t="s">
        <v>51</v>
      </c>
      <c r="M59" s="38" t="s">
        <v>65</v>
      </c>
      <c r="N59" s="38" t="s">
        <v>91</v>
      </c>
      <c r="O59" s="20" t="s">
        <v>9</v>
      </c>
      <c r="P59" s="20" t="s">
        <v>6</v>
      </c>
      <c r="Q59" s="20"/>
      <c r="R59" s="21"/>
    </row>
    <row r="60" spans="1:18" ht="12.75" customHeight="1">
      <c r="A60" s="20">
        <v>6143</v>
      </c>
      <c r="B60" s="20" t="s">
        <v>110</v>
      </c>
      <c r="C60" s="20" t="s">
        <v>47</v>
      </c>
      <c r="D60" s="20" t="s">
        <v>84</v>
      </c>
      <c r="E60" s="21"/>
      <c r="F60" s="35" t="s">
        <v>97</v>
      </c>
      <c r="G60" s="35"/>
      <c r="H60" s="35" t="s">
        <v>6</v>
      </c>
      <c r="I60" s="35"/>
      <c r="J60" s="20" t="s">
        <v>50</v>
      </c>
      <c r="K60" s="31" t="s">
        <v>57</v>
      </c>
      <c r="L60" s="38" t="s">
        <v>51</v>
      </c>
      <c r="M60" s="38" t="s">
        <v>65</v>
      </c>
      <c r="N60" s="38" t="s">
        <v>107</v>
      </c>
      <c r="O60" s="20" t="s">
        <v>3</v>
      </c>
      <c r="P60" s="20" t="s">
        <v>9</v>
      </c>
      <c r="Q60" s="20"/>
      <c r="R60" s="21"/>
    </row>
    <row r="61" spans="1:18" ht="15.75">
      <c r="A61" s="20">
        <v>6143</v>
      </c>
      <c r="B61" s="20" t="s">
        <v>111</v>
      </c>
      <c r="C61" s="20" t="s">
        <v>47</v>
      </c>
      <c r="D61" s="20" t="s">
        <v>84</v>
      </c>
      <c r="E61" s="21"/>
      <c r="F61" s="35" t="s">
        <v>97</v>
      </c>
      <c r="G61" s="35"/>
      <c r="H61" s="35" t="s">
        <v>6</v>
      </c>
      <c r="I61" s="35" t="s">
        <v>12</v>
      </c>
      <c r="J61" s="20" t="s">
        <v>50</v>
      </c>
      <c r="K61" s="31" t="s">
        <v>57</v>
      </c>
      <c r="L61" s="38" t="s">
        <v>51</v>
      </c>
      <c r="M61" s="38" t="s">
        <v>65</v>
      </c>
      <c r="N61" s="38" t="s">
        <v>107</v>
      </c>
      <c r="O61" s="20" t="s">
        <v>3</v>
      </c>
      <c r="P61" s="20" t="s">
        <v>6</v>
      </c>
      <c r="Q61" s="20"/>
      <c r="R61" s="21"/>
    </row>
    <row r="62" spans="1:18" ht="15.75" customHeight="1">
      <c r="A62" s="21">
        <v>6144</v>
      </c>
      <c r="B62" s="20" t="s">
        <v>112</v>
      </c>
      <c r="C62" s="20" t="s">
        <v>47</v>
      </c>
      <c r="D62" s="20" t="s">
        <v>84</v>
      </c>
      <c r="E62" s="21"/>
      <c r="F62" s="35"/>
      <c r="G62" s="35"/>
      <c r="H62" s="35" t="s">
        <v>6</v>
      </c>
      <c r="I62" s="35"/>
      <c r="J62" s="20" t="s">
        <v>50</v>
      </c>
      <c r="K62" s="31" t="s">
        <v>57</v>
      </c>
      <c r="L62" s="38" t="s">
        <v>51</v>
      </c>
      <c r="M62" s="38" t="s">
        <v>65</v>
      </c>
      <c r="N62" s="38" t="s">
        <v>91</v>
      </c>
      <c r="O62" s="20" t="s">
        <v>9</v>
      </c>
      <c r="P62" s="20" t="s">
        <v>6</v>
      </c>
      <c r="Q62" s="20"/>
      <c r="R62" s="21"/>
    </row>
    <row r="63" spans="1:18">
      <c r="A63" s="62">
        <v>6146</v>
      </c>
      <c r="B63" s="20" t="s">
        <v>113</v>
      </c>
      <c r="C63" s="20" t="s">
        <v>47</v>
      </c>
      <c r="D63" s="20" t="s">
        <v>84</v>
      </c>
      <c r="E63" s="21"/>
      <c r="F63" s="35"/>
      <c r="G63" s="35"/>
      <c r="H63" s="35" t="s">
        <v>9</v>
      </c>
      <c r="I63" s="35" t="s">
        <v>6</v>
      </c>
      <c r="J63" s="20" t="s">
        <v>114</v>
      </c>
      <c r="K63" s="31" t="s">
        <v>74</v>
      </c>
      <c r="L63" s="38" t="s">
        <v>52</v>
      </c>
      <c r="M63" s="38" t="s">
        <v>52</v>
      </c>
      <c r="N63" s="38" t="s">
        <v>85</v>
      </c>
      <c r="O63" s="20" t="s">
        <v>9</v>
      </c>
      <c r="P63" s="20" t="s">
        <v>6</v>
      </c>
      <c r="Q63" s="21" t="s">
        <v>115</v>
      </c>
      <c r="R63" s="21"/>
    </row>
    <row r="64" spans="1:18">
      <c r="A64" s="21">
        <v>6148</v>
      </c>
      <c r="B64" s="20" t="s">
        <v>116</v>
      </c>
      <c r="C64" s="20" t="s">
        <v>47</v>
      </c>
      <c r="D64" s="20" t="s">
        <v>84</v>
      </c>
      <c r="E64" s="21"/>
      <c r="F64" s="35"/>
      <c r="G64" s="35"/>
      <c r="H64" s="35" t="s">
        <v>6</v>
      </c>
      <c r="I64" s="35"/>
      <c r="J64" s="20" t="s">
        <v>50</v>
      </c>
      <c r="K64" s="31" t="s">
        <v>57</v>
      </c>
      <c r="L64" s="38" t="s">
        <v>51</v>
      </c>
      <c r="M64" s="38" t="s">
        <v>52</v>
      </c>
      <c r="N64" s="38" t="s">
        <v>85</v>
      </c>
      <c r="O64" s="20" t="s">
        <v>9</v>
      </c>
      <c r="P64" s="20" t="s">
        <v>6</v>
      </c>
      <c r="Q64" s="21"/>
      <c r="R64" s="21"/>
    </row>
    <row r="65" spans="1:18">
      <c r="A65" s="21">
        <v>6149</v>
      </c>
      <c r="B65" s="20" t="s">
        <v>117</v>
      </c>
      <c r="C65" s="20" t="s">
        <v>47</v>
      </c>
      <c r="D65" s="20" t="s">
        <v>84</v>
      </c>
      <c r="E65" s="21"/>
      <c r="F65" s="35"/>
      <c r="G65" s="35"/>
      <c r="H65" s="35" t="s">
        <v>6</v>
      </c>
      <c r="I65" s="35"/>
      <c r="J65" s="20" t="s">
        <v>50</v>
      </c>
      <c r="K65" s="31" t="s">
        <v>57</v>
      </c>
      <c r="L65" s="38" t="s">
        <v>51</v>
      </c>
      <c r="M65" s="38" t="s">
        <v>52</v>
      </c>
      <c r="N65" s="38" t="s">
        <v>85</v>
      </c>
      <c r="O65" s="20" t="s">
        <v>9</v>
      </c>
      <c r="P65" s="20" t="s">
        <v>6</v>
      </c>
      <c r="Q65" s="21"/>
      <c r="R65" s="21"/>
    </row>
    <row r="66" spans="1:18">
      <c r="A66" s="62">
        <v>6152</v>
      </c>
      <c r="B66" s="20" t="s">
        <v>118</v>
      </c>
      <c r="C66" s="20" t="s">
        <v>47</v>
      </c>
      <c r="D66" s="20" t="s">
        <v>84</v>
      </c>
      <c r="E66" s="21"/>
      <c r="F66" s="35"/>
      <c r="G66" s="35"/>
      <c r="H66" s="35" t="s">
        <v>9</v>
      </c>
      <c r="I66" s="35" t="s">
        <v>6</v>
      </c>
      <c r="J66" s="20" t="s">
        <v>50</v>
      </c>
      <c r="K66" s="31" t="s">
        <v>74</v>
      </c>
      <c r="L66" s="38" t="s">
        <v>52</v>
      </c>
      <c r="M66" s="38" t="s">
        <v>52</v>
      </c>
      <c r="N66" s="38" t="s">
        <v>85</v>
      </c>
      <c r="O66" s="20" t="s">
        <v>9</v>
      </c>
      <c r="P66" s="20" t="s">
        <v>6</v>
      </c>
      <c r="Q66" s="21" t="s">
        <v>115</v>
      </c>
      <c r="R66" s="21"/>
    </row>
    <row r="67" spans="1:18">
      <c r="A67" s="62">
        <v>6153</v>
      </c>
      <c r="B67" s="20" t="s">
        <v>119</v>
      </c>
      <c r="C67" s="20" t="s">
        <v>47</v>
      </c>
      <c r="D67" s="20" t="s">
        <v>84</v>
      </c>
      <c r="E67" s="21"/>
      <c r="F67" s="35"/>
      <c r="G67" s="35"/>
      <c r="H67" s="35" t="s">
        <v>9</v>
      </c>
      <c r="I67" s="35" t="s">
        <v>6</v>
      </c>
      <c r="J67" s="20" t="s">
        <v>50</v>
      </c>
      <c r="K67" s="31" t="s">
        <v>57</v>
      </c>
      <c r="L67" s="38" t="s">
        <v>52</v>
      </c>
      <c r="M67" s="38" t="s">
        <v>52</v>
      </c>
      <c r="N67" s="38" t="s">
        <v>85</v>
      </c>
      <c r="O67" s="20" t="s">
        <v>9</v>
      </c>
      <c r="P67" s="20" t="s">
        <v>6</v>
      </c>
      <c r="Q67" s="21" t="s">
        <v>115</v>
      </c>
      <c r="R67" s="21"/>
    </row>
    <row r="68" spans="1:18">
      <c r="A68" s="21">
        <v>6159</v>
      </c>
      <c r="B68" s="20" t="s">
        <v>120</v>
      </c>
      <c r="C68" s="20" t="s">
        <v>47</v>
      </c>
      <c r="D68" s="20" t="s">
        <v>84</v>
      </c>
      <c r="E68" s="21"/>
      <c r="F68" s="35"/>
      <c r="G68" s="35"/>
      <c r="H68" s="35" t="s">
        <v>9</v>
      </c>
      <c r="I68" s="35" t="s">
        <v>6</v>
      </c>
      <c r="J68" s="20" t="s">
        <v>121</v>
      </c>
      <c r="K68" s="31" t="s">
        <v>74</v>
      </c>
      <c r="L68" s="38" t="s">
        <v>52</v>
      </c>
      <c r="M68" s="38" t="s">
        <v>65</v>
      </c>
      <c r="N68" s="38" t="s">
        <v>91</v>
      </c>
      <c r="O68" s="20" t="s">
        <v>9</v>
      </c>
      <c r="P68" s="20" t="s">
        <v>6</v>
      </c>
      <c r="Q68" s="21"/>
      <c r="R68" s="21"/>
    </row>
    <row r="69" spans="1:18">
      <c r="A69" s="62">
        <v>6162</v>
      </c>
      <c r="B69" s="20" t="s">
        <v>122</v>
      </c>
      <c r="C69" s="20" t="s">
        <v>47</v>
      </c>
      <c r="D69" s="20" t="s">
        <v>84</v>
      </c>
      <c r="E69" s="21"/>
      <c r="F69" s="35"/>
      <c r="G69" s="35"/>
      <c r="H69" s="35" t="s">
        <v>9</v>
      </c>
      <c r="I69" s="35" t="s">
        <v>6</v>
      </c>
      <c r="J69" s="20" t="s">
        <v>121</v>
      </c>
      <c r="K69" s="31" t="s">
        <v>57</v>
      </c>
      <c r="L69" s="38" t="s">
        <v>52</v>
      </c>
      <c r="M69" s="38" t="s">
        <v>65</v>
      </c>
      <c r="N69" s="38" t="s">
        <v>91</v>
      </c>
      <c r="O69" s="20" t="s">
        <v>9</v>
      </c>
      <c r="P69" s="20" t="s">
        <v>6</v>
      </c>
      <c r="Q69" s="21" t="s">
        <v>115</v>
      </c>
      <c r="R69" s="21"/>
    </row>
    <row r="70" spans="1:18">
      <c r="A70" s="62">
        <v>6163</v>
      </c>
      <c r="B70" s="20" t="s">
        <v>123</v>
      </c>
      <c r="C70" s="20" t="s">
        <v>47</v>
      </c>
      <c r="D70" s="20" t="s">
        <v>84</v>
      </c>
      <c r="E70" s="21"/>
      <c r="F70" s="35"/>
      <c r="G70" s="35"/>
      <c r="H70" s="35" t="s">
        <v>9</v>
      </c>
      <c r="I70" s="35" t="s">
        <v>6</v>
      </c>
      <c r="J70" s="20" t="s">
        <v>121</v>
      </c>
      <c r="K70" s="31" t="s">
        <v>74</v>
      </c>
      <c r="L70" s="38" t="s">
        <v>52</v>
      </c>
      <c r="M70" s="38" t="s">
        <v>65</v>
      </c>
      <c r="N70" s="38" t="s">
        <v>91</v>
      </c>
      <c r="O70" s="20" t="s">
        <v>9</v>
      </c>
      <c r="P70" s="20" t="s">
        <v>6</v>
      </c>
      <c r="Q70" s="21" t="s">
        <v>115</v>
      </c>
      <c r="R70" s="21"/>
    </row>
    <row r="71" spans="1:18" ht="12.75" customHeight="1">
      <c r="A71" s="21">
        <v>6174</v>
      </c>
      <c r="B71" s="21" t="s">
        <v>124</v>
      </c>
      <c r="C71" s="21" t="s">
        <v>125</v>
      </c>
      <c r="D71" s="21" t="s">
        <v>48</v>
      </c>
      <c r="E71" s="21"/>
      <c r="F71" s="35" t="s">
        <v>18</v>
      </c>
      <c r="G71" s="35"/>
      <c r="H71" s="35" t="s">
        <v>6</v>
      </c>
      <c r="I71" s="35"/>
      <c r="J71" s="21" t="s">
        <v>50</v>
      </c>
      <c r="K71" s="31" t="s">
        <v>57</v>
      </c>
      <c r="L71" s="38" t="s">
        <v>51</v>
      </c>
      <c r="M71" s="38"/>
      <c r="N71" s="38"/>
      <c r="O71" s="21" t="s">
        <v>3</v>
      </c>
      <c r="P71" s="21" t="s">
        <v>6</v>
      </c>
      <c r="Q71" s="21" t="s">
        <v>126</v>
      </c>
      <c r="R71" s="28" t="s">
        <v>127</v>
      </c>
    </row>
    <row r="72" spans="1:18" ht="12.75" customHeight="1">
      <c r="A72" s="21">
        <v>6175</v>
      </c>
      <c r="B72" s="21" t="s">
        <v>128</v>
      </c>
      <c r="C72" s="21" t="s">
        <v>125</v>
      </c>
      <c r="D72" s="21" t="s">
        <v>48</v>
      </c>
      <c r="E72" s="21"/>
      <c r="F72" s="35" t="s">
        <v>18</v>
      </c>
      <c r="G72" s="35"/>
      <c r="H72" s="35" t="s">
        <v>6</v>
      </c>
      <c r="I72" s="35"/>
      <c r="J72" s="21" t="s">
        <v>50</v>
      </c>
      <c r="K72" s="31" t="s">
        <v>57</v>
      </c>
      <c r="L72" s="38" t="s">
        <v>51</v>
      </c>
      <c r="M72" s="38"/>
      <c r="N72" s="38"/>
      <c r="O72" s="21" t="s">
        <v>3</v>
      </c>
      <c r="P72" s="21" t="s">
        <v>6</v>
      </c>
      <c r="Q72" s="21" t="s">
        <v>126</v>
      </c>
      <c r="R72" s="28" t="s">
        <v>127</v>
      </c>
    </row>
    <row r="73" spans="1:18" ht="12.75" customHeight="1">
      <c r="A73" s="21">
        <v>6176</v>
      </c>
      <c r="B73" s="21" t="s">
        <v>129</v>
      </c>
      <c r="C73" s="21" t="s">
        <v>47</v>
      </c>
      <c r="D73" s="21" t="s">
        <v>84</v>
      </c>
      <c r="E73" s="21"/>
      <c r="F73" s="35" t="s">
        <v>97</v>
      </c>
      <c r="G73" s="35"/>
      <c r="H73" s="35" t="s">
        <v>6</v>
      </c>
      <c r="I73" s="35"/>
      <c r="J73" s="21" t="s">
        <v>50</v>
      </c>
      <c r="K73" s="31" t="s">
        <v>74</v>
      </c>
      <c r="L73" s="38" t="s">
        <v>52</v>
      </c>
      <c r="M73" s="38" t="s">
        <v>52</v>
      </c>
      <c r="N73" s="38" t="s">
        <v>85</v>
      </c>
      <c r="O73" s="28" t="s">
        <v>3</v>
      </c>
      <c r="P73" s="28" t="s">
        <v>6</v>
      </c>
      <c r="Q73" s="28"/>
      <c r="R73" s="28"/>
    </row>
    <row r="74" spans="1:18">
      <c r="A74" s="20">
        <v>6300</v>
      </c>
      <c r="B74" s="20" t="s">
        <v>130</v>
      </c>
      <c r="C74" s="20" t="s">
        <v>131</v>
      </c>
      <c r="D74" s="21" t="s">
        <v>132</v>
      </c>
      <c r="E74" s="21"/>
      <c r="F74" s="35" t="s">
        <v>18</v>
      </c>
      <c r="G74" s="35"/>
      <c r="H74" s="35" t="s">
        <v>6</v>
      </c>
      <c r="I74" s="35" t="s">
        <v>12</v>
      </c>
      <c r="J74" s="20" t="s">
        <v>133</v>
      </c>
      <c r="K74" s="31" t="s">
        <v>74</v>
      </c>
      <c r="L74" s="38" t="s">
        <v>65</v>
      </c>
      <c r="M74" s="38" t="s">
        <v>65</v>
      </c>
      <c r="N74" s="38" t="s">
        <v>107</v>
      </c>
      <c r="O74" s="20" t="s">
        <v>3</v>
      </c>
      <c r="P74" s="20" t="s">
        <v>6</v>
      </c>
      <c r="Q74" s="20"/>
      <c r="R74" s="20"/>
    </row>
    <row r="75" spans="1:18">
      <c r="A75" s="20">
        <v>6300</v>
      </c>
      <c r="B75" s="20" t="s">
        <v>134</v>
      </c>
      <c r="C75" s="20" t="s">
        <v>131</v>
      </c>
      <c r="D75" s="21" t="s">
        <v>132</v>
      </c>
      <c r="E75" s="21"/>
      <c r="F75" s="35" t="s">
        <v>18</v>
      </c>
      <c r="G75" s="35"/>
      <c r="H75" s="35" t="s">
        <v>6</v>
      </c>
      <c r="I75" s="35" t="s">
        <v>12</v>
      </c>
      <c r="J75" s="20" t="s">
        <v>133</v>
      </c>
      <c r="K75" s="31" t="s">
        <v>74</v>
      </c>
      <c r="L75" s="38" t="s">
        <v>65</v>
      </c>
      <c r="M75" s="38" t="s">
        <v>65</v>
      </c>
      <c r="N75" s="38" t="s">
        <v>107</v>
      </c>
      <c r="O75" s="20" t="s">
        <v>3</v>
      </c>
      <c r="P75" s="20" t="s">
        <v>12</v>
      </c>
      <c r="Q75" s="20"/>
      <c r="R75" s="20"/>
    </row>
    <row r="76" spans="1:18">
      <c r="A76" s="20">
        <v>6301</v>
      </c>
      <c r="B76" s="20" t="s">
        <v>135</v>
      </c>
      <c r="C76" s="20" t="s">
        <v>131</v>
      </c>
      <c r="D76" s="21" t="s">
        <v>48</v>
      </c>
      <c r="E76" s="21"/>
      <c r="F76" s="35" t="s">
        <v>18</v>
      </c>
      <c r="G76" s="35"/>
      <c r="H76" s="35" t="s">
        <v>6</v>
      </c>
      <c r="I76" s="35" t="s">
        <v>12</v>
      </c>
      <c r="J76" s="20" t="s">
        <v>133</v>
      </c>
      <c r="K76" s="31" t="s">
        <v>74</v>
      </c>
      <c r="L76" s="38" t="s">
        <v>65</v>
      </c>
      <c r="M76" s="38" t="s">
        <v>65</v>
      </c>
      <c r="N76" s="38" t="s">
        <v>107</v>
      </c>
      <c r="O76" s="20" t="s">
        <v>3</v>
      </c>
      <c r="P76" s="20" t="s">
        <v>6</v>
      </c>
      <c r="Q76" s="20"/>
      <c r="R76" s="20"/>
    </row>
    <row r="77" spans="1:18">
      <c r="A77" s="20">
        <v>6301</v>
      </c>
      <c r="B77" s="20" t="s">
        <v>136</v>
      </c>
      <c r="C77" s="20" t="s">
        <v>131</v>
      </c>
      <c r="D77" s="21" t="s">
        <v>48</v>
      </c>
      <c r="E77" s="21"/>
      <c r="F77" s="35" t="s">
        <v>18</v>
      </c>
      <c r="G77" s="35"/>
      <c r="H77" s="35" t="s">
        <v>6</v>
      </c>
      <c r="I77" s="35" t="s">
        <v>12</v>
      </c>
      <c r="J77" s="20" t="s">
        <v>133</v>
      </c>
      <c r="K77" s="31" t="s">
        <v>74</v>
      </c>
      <c r="L77" s="38" t="s">
        <v>65</v>
      </c>
      <c r="M77" s="38" t="s">
        <v>65</v>
      </c>
      <c r="N77" s="38" t="s">
        <v>107</v>
      </c>
      <c r="O77" s="20" t="s">
        <v>3</v>
      </c>
      <c r="P77" s="20" t="s">
        <v>12</v>
      </c>
      <c r="Q77" s="20"/>
      <c r="R77" s="20"/>
    </row>
    <row r="78" spans="1:18">
      <c r="A78" s="20">
        <v>6302</v>
      </c>
      <c r="B78" s="20" t="s">
        <v>137</v>
      </c>
      <c r="C78" s="20" t="s">
        <v>131</v>
      </c>
      <c r="D78" s="21" t="s">
        <v>48</v>
      </c>
      <c r="E78" s="21"/>
      <c r="F78" s="35" t="s">
        <v>18</v>
      </c>
      <c r="G78" s="35"/>
      <c r="H78" s="35" t="s">
        <v>6</v>
      </c>
      <c r="I78" s="35" t="s">
        <v>12</v>
      </c>
      <c r="J78" s="20" t="s">
        <v>133</v>
      </c>
      <c r="K78" s="31" t="s">
        <v>74</v>
      </c>
      <c r="L78" s="38" t="s">
        <v>65</v>
      </c>
      <c r="M78" s="38" t="s">
        <v>65</v>
      </c>
      <c r="N78" s="38" t="s">
        <v>107</v>
      </c>
      <c r="O78" s="20" t="s">
        <v>3</v>
      </c>
      <c r="P78" s="20" t="s">
        <v>6</v>
      </c>
      <c r="Q78" s="20"/>
      <c r="R78" s="20"/>
    </row>
    <row r="79" spans="1:18">
      <c r="A79" s="20">
        <v>6302</v>
      </c>
      <c r="B79" s="20" t="s">
        <v>138</v>
      </c>
      <c r="C79" s="20" t="s">
        <v>131</v>
      </c>
      <c r="D79" s="21" t="s">
        <v>48</v>
      </c>
      <c r="E79" s="21"/>
      <c r="F79" s="35" t="s">
        <v>18</v>
      </c>
      <c r="G79" s="35"/>
      <c r="H79" s="35" t="s">
        <v>6</v>
      </c>
      <c r="I79" s="35" t="s">
        <v>12</v>
      </c>
      <c r="J79" s="20" t="s">
        <v>133</v>
      </c>
      <c r="K79" s="31" t="s">
        <v>74</v>
      </c>
      <c r="L79" s="38" t="s">
        <v>65</v>
      </c>
      <c r="M79" s="38" t="s">
        <v>65</v>
      </c>
      <c r="N79" s="38" t="s">
        <v>107</v>
      </c>
      <c r="O79" s="20" t="s">
        <v>3</v>
      </c>
      <c r="P79" s="20" t="s">
        <v>12</v>
      </c>
      <c r="Q79" s="20"/>
      <c r="R79" s="20"/>
    </row>
    <row r="80" spans="1:18">
      <c r="A80" s="21">
        <v>6308</v>
      </c>
      <c r="B80" s="20" t="s">
        <v>139</v>
      </c>
      <c r="C80" s="20" t="s">
        <v>131</v>
      </c>
      <c r="D80" s="21" t="s">
        <v>132</v>
      </c>
      <c r="E80" s="21"/>
      <c r="F80" s="35"/>
      <c r="G80" s="35"/>
      <c r="H80" s="35" t="s">
        <v>6</v>
      </c>
      <c r="I80" s="35"/>
      <c r="J80" s="20" t="s">
        <v>50</v>
      </c>
      <c r="K80" s="31" t="s">
        <v>74</v>
      </c>
      <c r="L80" s="38" t="s">
        <v>51</v>
      </c>
      <c r="M80" s="38" t="s">
        <v>51</v>
      </c>
      <c r="N80" s="38" t="s">
        <v>140</v>
      </c>
      <c r="O80" s="20" t="s">
        <v>9</v>
      </c>
      <c r="P80" s="20" t="s">
        <v>6</v>
      </c>
      <c r="Q80" s="20" t="s">
        <v>141</v>
      </c>
      <c r="R80" s="20" t="s">
        <v>142</v>
      </c>
    </row>
    <row r="81" spans="1:19">
      <c r="A81" s="21">
        <v>6309</v>
      </c>
      <c r="B81" s="20" t="s">
        <v>143</v>
      </c>
      <c r="C81" s="20" t="s">
        <v>131</v>
      </c>
      <c r="D81" s="21" t="s">
        <v>132</v>
      </c>
      <c r="E81" s="21"/>
      <c r="F81" s="35"/>
      <c r="G81" s="35"/>
      <c r="H81" s="35" t="s">
        <v>6</v>
      </c>
      <c r="I81" s="35"/>
      <c r="J81" s="20" t="s">
        <v>50</v>
      </c>
      <c r="K81" s="31" t="s">
        <v>57</v>
      </c>
      <c r="L81" s="38" t="s">
        <v>51</v>
      </c>
      <c r="M81" s="38" t="s">
        <v>51</v>
      </c>
      <c r="N81" s="38" t="s">
        <v>140</v>
      </c>
      <c r="O81" s="20" t="s">
        <v>9</v>
      </c>
      <c r="P81" s="20" t="s">
        <v>6</v>
      </c>
      <c r="Q81" s="20" t="s">
        <v>141</v>
      </c>
      <c r="R81" s="20" t="s">
        <v>142</v>
      </c>
      <c r="S81" s="21"/>
    </row>
    <row r="82" spans="1:19">
      <c r="A82" s="21">
        <v>6310</v>
      </c>
      <c r="B82" s="20" t="s">
        <v>144</v>
      </c>
      <c r="C82" s="20" t="s">
        <v>131</v>
      </c>
      <c r="D82" s="21" t="s">
        <v>132</v>
      </c>
      <c r="E82" s="21"/>
      <c r="F82" s="35"/>
      <c r="G82" s="35"/>
      <c r="H82" s="35" t="s">
        <v>6</v>
      </c>
      <c r="I82" s="35"/>
      <c r="J82" s="20" t="s">
        <v>50</v>
      </c>
      <c r="K82" s="35" t="s">
        <v>74</v>
      </c>
      <c r="L82" s="38" t="s">
        <v>51</v>
      </c>
      <c r="M82" s="38" t="s">
        <v>51</v>
      </c>
      <c r="N82" s="38" t="s">
        <v>140</v>
      </c>
      <c r="O82" s="20" t="s">
        <v>9</v>
      </c>
      <c r="P82" s="20" t="s">
        <v>6</v>
      </c>
      <c r="Q82" s="20" t="s">
        <v>141</v>
      </c>
      <c r="R82" s="20" t="s">
        <v>142</v>
      </c>
      <c r="S82" s="21"/>
    </row>
    <row r="83" spans="1:19">
      <c r="A83" s="20">
        <v>6313</v>
      </c>
      <c r="B83" s="20" t="s">
        <v>145</v>
      </c>
      <c r="C83" s="20" t="s">
        <v>131</v>
      </c>
      <c r="D83" s="21" t="s">
        <v>132</v>
      </c>
      <c r="E83" s="21"/>
      <c r="F83" s="35"/>
      <c r="G83" s="35"/>
      <c r="H83" s="35" t="s">
        <v>6</v>
      </c>
      <c r="I83" s="35"/>
      <c r="J83" s="20" t="s">
        <v>50</v>
      </c>
      <c r="K83" s="31" t="s">
        <v>74</v>
      </c>
      <c r="L83" s="38" t="s">
        <v>51</v>
      </c>
      <c r="M83" s="38" t="s">
        <v>51</v>
      </c>
      <c r="N83" s="38" t="s">
        <v>146</v>
      </c>
      <c r="O83" s="20" t="s">
        <v>6</v>
      </c>
      <c r="P83" s="20" t="s">
        <v>9</v>
      </c>
      <c r="Q83" s="20" t="s">
        <v>147</v>
      </c>
      <c r="R83" s="20" t="s">
        <v>142</v>
      </c>
      <c r="S83" s="21"/>
    </row>
    <row r="84" spans="1:19">
      <c r="A84" s="20">
        <v>6314</v>
      </c>
      <c r="B84" s="20" t="s">
        <v>148</v>
      </c>
      <c r="C84" s="20" t="s">
        <v>131</v>
      </c>
      <c r="D84" s="21" t="s">
        <v>132</v>
      </c>
      <c r="E84" s="21"/>
      <c r="F84" s="35"/>
      <c r="G84" s="35"/>
      <c r="H84" s="35" t="s">
        <v>6</v>
      </c>
      <c r="I84" s="35"/>
      <c r="J84" s="20" t="s">
        <v>50</v>
      </c>
      <c r="K84" s="31" t="s">
        <v>57</v>
      </c>
      <c r="L84" s="38" t="s">
        <v>51</v>
      </c>
      <c r="M84" s="38" t="s">
        <v>51</v>
      </c>
      <c r="N84" s="38" t="s">
        <v>146</v>
      </c>
      <c r="O84" s="20" t="s">
        <v>6</v>
      </c>
      <c r="P84" s="20" t="s">
        <v>9</v>
      </c>
      <c r="Q84" s="20" t="s">
        <v>147</v>
      </c>
      <c r="R84" s="20" t="s">
        <v>142</v>
      </c>
      <c r="S84" s="21"/>
    </row>
    <row r="85" spans="1:19">
      <c r="A85" s="20">
        <v>6315</v>
      </c>
      <c r="B85" s="20" t="s">
        <v>149</v>
      </c>
      <c r="C85" s="20" t="s">
        <v>131</v>
      </c>
      <c r="D85" s="21" t="s">
        <v>132</v>
      </c>
      <c r="E85" s="21"/>
      <c r="F85" s="35"/>
      <c r="G85" s="35"/>
      <c r="H85" s="35" t="s">
        <v>6</v>
      </c>
      <c r="I85" s="35"/>
      <c r="J85" s="20" t="s">
        <v>50</v>
      </c>
      <c r="K85" s="35" t="s">
        <v>74</v>
      </c>
      <c r="L85" s="38" t="s">
        <v>51</v>
      </c>
      <c r="M85" s="38" t="s">
        <v>51</v>
      </c>
      <c r="N85" s="38" t="s">
        <v>146</v>
      </c>
      <c r="O85" s="20" t="s">
        <v>6</v>
      </c>
      <c r="P85" s="20" t="s">
        <v>9</v>
      </c>
      <c r="Q85" s="20" t="s">
        <v>147</v>
      </c>
      <c r="R85" s="20" t="s">
        <v>142</v>
      </c>
      <c r="S85" s="21"/>
    </row>
    <row r="86" spans="1:19">
      <c r="A86" s="21">
        <v>6317</v>
      </c>
      <c r="B86" s="20" t="s">
        <v>150</v>
      </c>
      <c r="C86" s="20" t="s">
        <v>131</v>
      </c>
      <c r="D86" s="21" t="s">
        <v>132</v>
      </c>
      <c r="E86" s="21"/>
      <c r="F86" s="35"/>
      <c r="G86" s="35"/>
      <c r="H86" s="35" t="s">
        <v>6</v>
      </c>
      <c r="I86" s="35"/>
      <c r="J86" s="20" t="s">
        <v>50</v>
      </c>
      <c r="K86" s="31" t="s">
        <v>57</v>
      </c>
      <c r="L86" s="38" t="s">
        <v>51</v>
      </c>
      <c r="M86" s="38" t="s">
        <v>51</v>
      </c>
      <c r="N86" s="38" t="s">
        <v>140</v>
      </c>
      <c r="O86" s="20" t="s">
        <v>9</v>
      </c>
      <c r="P86" s="20" t="s">
        <v>6</v>
      </c>
      <c r="Q86" s="20" t="s">
        <v>141</v>
      </c>
      <c r="R86" s="20" t="s">
        <v>142</v>
      </c>
      <c r="S86" s="21"/>
    </row>
    <row r="87" spans="1:19">
      <c r="A87" s="20">
        <v>6318</v>
      </c>
      <c r="B87" s="20" t="s">
        <v>151</v>
      </c>
      <c r="C87" s="20" t="s">
        <v>131</v>
      </c>
      <c r="D87" s="21" t="s">
        <v>132</v>
      </c>
      <c r="E87" s="21"/>
      <c r="F87" s="35"/>
      <c r="G87" s="35"/>
      <c r="H87" s="35" t="s">
        <v>6</v>
      </c>
      <c r="I87" s="35"/>
      <c r="J87" s="20" t="s">
        <v>50</v>
      </c>
      <c r="K87" s="31" t="s">
        <v>57</v>
      </c>
      <c r="L87" s="38" t="s">
        <v>51</v>
      </c>
      <c r="M87" s="38" t="s">
        <v>51</v>
      </c>
      <c r="N87" s="38" t="s">
        <v>146</v>
      </c>
      <c r="O87" s="20" t="s">
        <v>6</v>
      </c>
      <c r="P87" s="20" t="s">
        <v>9</v>
      </c>
      <c r="Q87" s="20" t="s">
        <v>147</v>
      </c>
      <c r="R87" s="20" t="s">
        <v>142</v>
      </c>
      <c r="S87" s="21"/>
    </row>
    <row r="88" spans="1:19" ht="14.25">
      <c r="A88" s="21">
        <v>6322</v>
      </c>
      <c r="B88" s="21" t="s">
        <v>152</v>
      </c>
      <c r="C88" s="20" t="s">
        <v>131</v>
      </c>
      <c r="D88" s="21" t="s">
        <v>132</v>
      </c>
      <c r="E88" s="21"/>
      <c r="F88" s="35" t="s">
        <v>18</v>
      </c>
      <c r="G88" s="35"/>
      <c r="H88" s="35"/>
      <c r="I88" s="35"/>
      <c r="J88" s="20" t="s">
        <v>87</v>
      </c>
      <c r="K88" s="31" t="s">
        <v>74</v>
      </c>
      <c r="L88" s="38" t="s">
        <v>65</v>
      </c>
      <c r="M88" s="38" t="s">
        <v>65</v>
      </c>
      <c r="N88" s="38" t="s">
        <v>153</v>
      </c>
      <c r="O88" s="20" t="s">
        <v>9</v>
      </c>
      <c r="P88" s="20" t="s">
        <v>3</v>
      </c>
      <c r="Q88" s="20"/>
      <c r="R88" s="20"/>
      <c r="S88" s="21"/>
    </row>
    <row r="89" spans="1:19">
      <c r="A89" s="20">
        <v>6156</v>
      </c>
      <c r="B89" s="20" t="s">
        <v>154</v>
      </c>
      <c r="C89" s="20" t="s">
        <v>47</v>
      </c>
      <c r="D89" s="20" t="s">
        <v>84</v>
      </c>
      <c r="E89" s="21"/>
      <c r="F89" s="35"/>
      <c r="G89" s="35"/>
      <c r="H89" s="35" t="s">
        <v>6</v>
      </c>
      <c r="I89" s="35"/>
      <c r="J89" s="20" t="s">
        <v>50</v>
      </c>
      <c r="K89" s="31" t="s">
        <v>57</v>
      </c>
      <c r="L89" s="38" t="s">
        <v>51</v>
      </c>
      <c r="M89" s="38" t="s">
        <v>65</v>
      </c>
      <c r="N89" s="38" t="s">
        <v>91</v>
      </c>
      <c r="O89" s="20" t="s">
        <v>9</v>
      </c>
      <c r="P89" s="20" t="s">
        <v>6</v>
      </c>
      <c r="Q89" s="20"/>
      <c r="R89" s="21"/>
      <c r="S89" s="20" t="s">
        <v>155</v>
      </c>
    </row>
    <row r="90" spans="1:19">
      <c r="A90" s="20">
        <v>6157</v>
      </c>
      <c r="B90" s="20" t="s">
        <v>156</v>
      </c>
      <c r="C90" s="20" t="s">
        <v>47</v>
      </c>
      <c r="D90" s="20" t="s">
        <v>84</v>
      </c>
      <c r="E90" s="21"/>
      <c r="F90" s="35"/>
      <c r="G90" s="35"/>
      <c r="H90" s="35" t="s">
        <v>6</v>
      </c>
      <c r="I90" s="35"/>
      <c r="J90" s="20" t="s">
        <v>50</v>
      </c>
      <c r="K90" s="31" t="s">
        <v>57</v>
      </c>
      <c r="L90" s="38" t="s">
        <v>51</v>
      </c>
      <c r="M90" s="38" t="s">
        <v>65</v>
      </c>
      <c r="N90" s="38" t="s">
        <v>91</v>
      </c>
      <c r="O90" s="20" t="s">
        <v>9</v>
      </c>
      <c r="P90" s="20" t="s">
        <v>6</v>
      </c>
      <c r="Q90" s="20"/>
      <c r="R90" s="21"/>
      <c r="S90" s="20" t="s">
        <v>155</v>
      </c>
    </row>
    <row r="91" spans="1:19">
      <c r="A91" s="20">
        <v>6158</v>
      </c>
      <c r="B91" s="20" t="s">
        <v>157</v>
      </c>
      <c r="C91" s="20" t="s">
        <v>47</v>
      </c>
      <c r="D91" s="20" t="s">
        <v>84</v>
      </c>
      <c r="E91" s="21"/>
      <c r="F91" s="35"/>
      <c r="G91" s="35"/>
      <c r="H91" s="35" t="s">
        <v>6</v>
      </c>
      <c r="I91" s="35"/>
      <c r="J91" s="20" t="s">
        <v>50</v>
      </c>
      <c r="K91" s="31" t="s">
        <v>57</v>
      </c>
      <c r="L91" s="38" t="s">
        <v>51</v>
      </c>
      <c r="M91" s="38" t="s">
        <v>65</v>
      </c>
      <c r="N91" s="38" t="s">
        <v>91</v>
      </c>
      <c r="O91" s="20" t="s">
        <v>9</v>
      </c>
      <c r="P91" s="20" t="s">
        <v>6</v>
      </c>
      <c r="Q91" s="20"/>
      <c r="R91" s="21"/>
      <c r="S91" s="20" t="s">
        <v>155</v>
      </c>
    </row>
    <row r="95" spans="1:19">
      <c r="A95" s="21"/>
      <c r="B95" s="21"/>
      <c r="C95" s="20"/>
      <c r="D95" s="21"/>
      <c r="E95" s="20"/>
      <c r="F95" s="35"/>
      <c r="G95" s="35"/>
      <c r="H95" s="35"/>
      <c r="I95" s="35"/>
      <c r="J95" s="20"/>
      <c r="K95" s="35"/>
      <c r="L95" s="28"/>
      <c r="M95" s="28"/>
      <c r="N95" s="28"/>
      <c r="O95" s="20"/>
      <c r="P95" s="20"/>
      <c r="Q95" s="20"/>
      <c r="R95" s="21"/>
      <c r="S95" s="21"/>
    </row>
    <row r="96" spans="1:19">
      <c r="A96" s="21"/>
      <c r="B96" s="20"/>
      <c r="C96" s="42" t="s">
        <v>158</v>
      </c>
      <c r="D96" s="20"/>
      <c r="E96" s="20"/>
      <c r="F96" s="35"/>
      <c r="G96" s="35"/>
      <c r="H96" s="35"/>
      <c r="I96" s="35"/>
      <c r="J96" s="20"/>
      <c r="K96" s="35"/>
      <c r="L96" s="28"/>
      <c r="M96" s="28"/>
      <c r="N96" s="28"/>
      <c r="O96" s="20"/>
      <c r="P96" s="20"/>
      <c r="Q96" s="20"/>
      <c r="R96" s="21"/>
      <c r="S96" s="21"/>
    </row>
    <row r="97" ht="15.75" customHeight="1"/>
    <row r="132" spans="17:22">
      <c r="Q132" s="20"/>
      <c r="R132" s="21"/>
      <c r="S132" s="20"/>
      <c r="T132" s="21"/>
      <c r="U132" s="21"/>
      <c r="V132" s="21"/>
    </row>
    <row r="133" spans="17:22">
      <c r="Q133" s="20"/>
      <c r="R133" s="21"/>
      <c r="S133" s="20"/>
      <c r="T133" s="21"/>
      <c r="U133" s="21"/>
      <c r="V133" s="21"/>
    </row>
    <row r="136" spans="17:22">
      <c r="Q136" s="21"/>
      <c r="R136" s="21"/>
      <c r="S136" s="21"/>
      <c r="T136" s="21"/>
      <c r="U136" s="21"/>
      <c r="V136" s="21"/>
    </row>
    <row r="137" spans="17:22">
      <c r="Q137" s="21"/>
      <c r="R137" s="21"/>
      <c r="S137" s="21"/>
      <c r="T137" s="21"/>
      <c r="U137" s="21"/>
      <c r="V137" s="21"/>
    </row>
    <row r="138" spans="17:22">
      <c r="Q138" s="21"/>
      <c r="R138" s="21"/>
      <c r="S138" s="21"/>
      <c r="T138" s="21"/>
      <c r="U138" s="21"/>
      <c r="V138" s="21"/>
    </row>
    <row r="139" spans="17:22">
      <c r="Q139" s="21"/>
      <c r="R139" s="21"/>
      <c r="S139" s="21"/>
      <c r="T139" s="21"/>
      <c r="U139" s="21"/>
      <c r="V139" s="21"/>
    </row>
    <row r="140" spans="17:22">
      <c r="Q140" s="21"/>
      <c r="R140" s="21"/>
      <c r="S140" s="21"/>
      <c r="T140" s="21"/>
      <c r="U140" s="21"/>
      <c r="V140" s="21"/>
    </row>
    <row r="141" spans="17:22">
      <c r="Q141" s="21"/>
      <c r="R141" s="21"/>
      <c r="S141" s="21"/>
      <c r="T141" s="21"/>
      <c r="U141" s="21"/>
      <c r="V141" s="21"/>
    </row>
    <row r="142" spans="17:22">
      <c r="Q142" s="21"/>
      <c r="R142" s="21"/>
      <c r="S142" s="21"/>
      <c r="T142" s="21"/>
      <c r="U142" s="21"/>
      <c r="V142" s="21"/>
    </row>
    <row r="143" spans="17:22">
      <c r="Q143" s="21"/>
      <c r="R143" s="21"/>
      <c r="S143" s="21"/>
      <c r="T143" s="21"/>
      <c r="U143" s="21"/>
      <c r="V143" s="21"/>
    </row>
    <row r="144" spans="17:22">
      <c r="Q144" s="21"/>
      <c r="R144" s="21"/>
      <c r="S144" s="21"/>
      <c r="T144" s="21"/>
      <c r="U144" s="21"/>
      <c r="V144" s="21"/>
    </row>
    <row r="145" spans="22:22">
      <c r="V145" s="21"/>
    </row>
    <row r="146" spans="22:22">
      <c r="V146" s="21"/>
    </row>
    <row r="147" spans="22:22">
      <c r="V147" s="21"/>
    </row>
    <row r="148" spans="22:22">
      <c r="V148" s="21"/>
    </row>
    <row r="149" spans="22:22">
      <c r="V149" s="21"/>
    </row>
    <row r="150" spans="22:22">
      <c r="V150" s="21"/>
    </row>
    <row r="151" spans="22:22">
      <c r="V151" s="21"/>
    </row>
    <row r="152" spans="22:22">
      <c r="V152" s="21"/>
    </row>
    <row r="153" spans="22:22">
      <c r="V153" s="21"/>
    </row>
    <row r="154" spans="22:22">
      <c r="V154" s="21"/>
    </row>
    <row r="155" spans="22:22">
      <c r="V155" s="21"/>
    </row>
    <row r="156" spans="22:22">
      <c r="V156" s="21"/>
    </row>
    <row r="157" spans="22:22">
      <c r="V157" s="21"/>
    </row>
    <row r="158" spans="22:22">
      <c r="V158" s="21"/>
    </row>
    <row r="159" spans="22:22">
      <c r="V159" s="21"/>
    </row>
    <row r="160" spans="22:22">
      <c r="V160" s="21"/>
    </row>
    <row r="161" spans="22:22">
      <c r="V161" s="21"/>
    </row>
    <row r="162" spans="22:22">
      <c r="V162"/>
    </row>
    <row r="163" spans="22:22">
      <c r="V163"/>
    </row>
    <row r="164" spans="22:22">
      <c r="V164"/>
    </row>
    <row r="165" spans="22:22">
      <c r="V165"/>
    </row>
    <row r="166" spans="22:22">
      <c r="V166"/>
    </row>
    <row r="167" spans="22:22">
      <c r="V167"/>
    </row>
    <row r="168" spans="22:22">
      <c r="V168"/>
    </row>
    <row r="169" spans="22:22">
      <c r="V169"/>
    </row>
    <row r="170" spans="22:22">
      <c r="V170"/>
    </row>
    <row r="171" spans="22:22">
      <c r="V171"/>
    </row>
    <row r="172" spans="22:22">
      <c r="V172"/>
    </row>
    <row r="173" spans="22:22">
      <c r="V173"/>
    </row>
    <row r="174" spans="22:22">
      <c r="V174"/>
    </row>
    <row r="175" spans="22:22">
      <c r="V175"/>
    </row>
    <row r="176" spans="22:22">
      <c r="V176"/>
    </row>
    <row r="177" spans="22:22">
      <c r="V177"/>
    </row>
    <row r="178" spans="22:22">
      <c r="V178"/>
    </row>
    <row r="179" spans="22:22">
      <c r="V179"/>
    </row>
    <row r="180" spans="22:22">
      <c r="V180"/>
    </row>
    <row r="181" spans="22:22">
      <c r="V181"/>
    </row>
    <row r="182" spans="22:22">
      <c r="V182"/>
    </row>
    <row r="1030955" spans="17:17">
      <c r="Q1030955" s="21"/>
    </row>
  </sheetData>
  <autoFilter ref="A16:R133" xr:uid="{C607E50D-6C38-4C0B-AD2D-F0F20D3F2660}">
    <sortState xmlns:xlrd2="http://schemas.microsoft.com/office/spreadsheetml/2017/richdata2" ref="A17:R133">
      <sortCondition ref="A16:A133"/>
    </sortState>
  </autoFilter>
  <customSheetViews>
    <customSheetView guid="{E0E4205F-FAD7-482E-8DA9-EA436C1CCE1D}" showGridLines="0" fitToPage="1" showAutoFilter="1">
      <pane xSplit="1" ySplit="16" topLeftCell="B62" activePane="bottomRight" state="frozen"/>
      <selection pane="bottomRight" activeCell="C104" sqref="C104"/>
      <pageMargins left="0" right="0" top="0" bottom="0" header="0" footer="0"/>
      <printOptions gridLines="1"/>
      <pageSetup paperSize="9" scale="70" fitToHeight="0" orientation="landscape" cellComments="asDisplayed" horizontalDpi="525" verticalDpi="525" r:id="rId1"/>
      <headerFooter alignWithMargins="0"/>
      <autoFilter ref="A16:R128" xr:uid="{00000000-0000-0000-0000-000000000000}">
        <sortState xmlns:xlrd2="http://schemas.microsoft.com/office/spreadsheetml/2017/richdata2" ref="A18:R128">
          <sortCondition ref="A16:A128"/>
        </sortState>
      </autoFilter>
    </customSheetView>
  </customSheetViews>
  <mergeCells count="1">
    <mergeCell ref="C12:D12"/>
  </mergeCells>
  <phoneticPr fontId="0" type="noConversion"/>
  <printOptions gridLines="1"/>
  <pageMargins left="0.35433070866141736" right="0.19685039370078741" top="0.62992125984251968" bottom="0.70866141732283472" header="0.31496062992125984" footer="0.43307086614173229"/>
  <pageSetup paperSize="9" scale="70" fitToHeight="0" orientation="landscape" cellComments="asDisplayed" horizontalDpi="525" verticalDpi="525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B4" sqref="B4"/>
    </sheetView>
  </sheetViews>
  <sheetFormatPr defaultRowHeight="12.75"/>
  <cols>
    <col min="1" max="1" width="6" bestFit="1" customWidth="1"/>
    <col min="2" max="2" width="60" bestFit="1" customWidth="1"/>
    <col min="4" max="4" width="8.140625" bestFit="1" customWidth="1"/>
    <col min="5" max="5" width="6.7109375" bestFit="1" customWidth="1"/>
    <col min="6" max="6" width="3.7109375" bestFit="1" customWidth="1"/>
    <col min="7" max="7" width="3.28515625" bestFit="1" customWidth="1"/>
    <col min="8" max="8" width="3.5703125" bestFit="1" customWidth="1"/>
    <col min="9" max="9" width="3.42578125" bestFit="1" customWidth="1"/>
    <col min="10" max="10" width="6.28515625" bestFit="1" customWidth="1"/>
    <col min="11" max="13" width="3.28515625" bestFit="1" customWidth="1"/>
    <col min="14" max="14" width="5.140625" bestFit="1" customWidth="1"/>
    <col min="15" max="15" width="3.85546875" bestFit="1" customWidth="1"/>
  </cols>
  <sheetData>
    <row r="1" spans="1:16">
      <c r="B1" t="s">
        <v>159</v>
      </c>
    </row>
    <row r="2" spans="1:16">
      <c r="A2" s="40"/>
      <c r="B2" s="40" t="s">
        <v>160</v>
      </c>
      <c r="C2" s="54"/>
      <c r="D2" s="40"/>
      <c r="E2" s="51"/>
      <c r="F2" s="4"/>
      <c r="G2" s="4"/>
      <c r="H2" s="51"/>
      <c r="I2" s="51"/>
      <c r="J2" s="60"/>
      <c r="K2" s="60"/>
      <c r="L2" s="69" t="s">
        <v>14</v>
      </c>
      <c r="M2" s="69" t="s">
        <v>161</v>
      </c>
      <c r="N2" s="40"/>
      <c r="O2" s="40"/>
      <c r="P2" s="40"/>
    </row>
    <row r="3" spans="1:16">
      <c r="A3" s="40"/>
      <c r="B3" s="40" t="s">
        <v>162</v>
      </c>
      <c r="C3" s="40"/>
      <c r="D3" s="40"/>
      <c r="E3" s="51"/>
      <c r="F3" s="4"/>
      <c r="G3" s="4"/>
      <c r="H3" s="51"/>
      <c r="I3" s="51"/>
      <c r="J3" s="60"/>
      <c r="K3" s="60"/>
      <c r="L3" s="70"/>
      <c r="M3" s="70"/>
      <c r="N3" s="40"/>
      <c r="O3" s="40"/>
      <c r="P3" s="40"/>
    </row>
    <row r="4" spans="1:16">
      <c r="A4" s="40"/>
      <c r="B4" s="61"/>
      <c r="C4" s="40"/>
      <c r="D4" s="40"/>
      <c r="E4" s="51"/>
      <c r="F4" s="4"/>
      <c r="G4" s="4"/>
      <c r="H4" s="51"/>
      <c r="I4" s="51"/>
      <c r="J4" s="60"/>
      <c r="K4" s="71" t="s">
        <v>38</v>
      </c>
      <c r="L4" s="70"/>
      <c r="M4" s="70"/>
      <c r="N4" s="40"/>
      <c r="O4" s="40"/>
      <c r="P4" s="40"/>
    </row>
    <row r="5" spans="1:16">
      <c r="A5" s="15"/>
      <c r="B5" s="61"/>
      <c r="C5" s="5"/>
      <c r="D5" s="40"/>
      <c r="E5" s="51"/>
      <c r="F5" s="4"/>
      <c r="G5" s="4"/>
      <c r="H5" s="71" t="s">
        <v>35</v>
      </c>
      <c r="I5" s="71" t="s">
        <v>36</v>
      </c>
      <c r="J5" s="60"/>
      <c r="K5" s="70"/>
      <c r="L5" s="70"/>
      <c r="M5" s="70"/>
      <c r="N5" s="40"/>
      <c r="O5" s="40"/>
      <c r="P5" s="40"/>
    </row>
    <row r="6" spans="1:16">
      <c r="A6" s="15"/>
      <c r="B6" s="61"/>
      <c r="C6" s="40"/>
      <c r="D6" s="40"/>
      <c r="E6" s="51"/>
      <c r="F6" s="4"/>
      <c r="G6" s="4"/>
      <c r="H6" s="72"/>
      <c r="I6" s="72"/>
      <c r="J6" s="71" t="s">
        <v>163</v>
      </c>
      <c r="K6" s="70"/>
      <c r="L6" s="70"/>
      <c r="M6" s="70"/>
      <c r="N6" s="40"/>
      <c r="O6" s="40"/>
      <c r="P6" s="40"/>
    </row>
    <row r="7" spans="1:16" ht="42">
      <c r="A7" s="16" t="s">
        <v>28</v>
      </c>
      <c r="B7" s="8" t="s">
        <v>29</v>
      </c>
      <c r="C7" s="17" t="s">
        <v>30</v>
      </c>
      <c r="D7" s="18" t="s">
        <v>31</v>
      </c>
      <c r="E7" s="13" t="s">
        <v>32</v>
      </c>
      <c r="F7" s="46" t="s">
        <v>33</v>
      </c>
      <c r="G7" s="46" t="s">
        <v>34</v>
      </c>
      <c r="H7" s="72"/>
      <c r="I7" s="72"/>
      <c r="J7" s="70"/>
      <c r="K7" s="70"/>
      <c r="L7" s="70"/>
      <c r="M7" s="70"/>
      <c r="N7" s="8" t="s">
        <v>42</v>
      </c>
      <c r="O7" s="8" t="s">
        <v>43</v>
      </c>
      <c r="P7" s="47" t="s">
        <v>164</v>
      </c>
    </row>
    <row r="8" spans="1:16">
      <c r="A8" s="20" t="s">
        <v>165</v>
      </c>
      <c r="B8" s="20" t="s">
        <v>166</v>
      </c>
      <c r="C8" s="20" t="s">
        <v>47</v>
      </c>
      <c r="D8" s="21" t="s">
        <v>48</v>
      </c>
      <c r="E8" s="63" t="s">
        <v>49</v>
      </c>
      <c r="F8" s="63" t="s">
        <v>18</v>
      </c>
      <c r="G8" s="63"/>
      <c r="H8" s="63" t="s">
        <v>6</v>
      </c>
      <c r="I8" s="63" t="s">
        <v>12</v>
      </c>
      <c r="J8" s="20" t="s">
        <v>55</v>
      </c>
      <c r="K8" s="64" t="s">
        <v>74</v>
      </c>
      <c r="L8" s="65" t="s">
        <v>51</v>
      </c>
      <c r="M8" s="63"/>
      <c r="N8" s="20" t="s">
        <v>3</v>
      </c>
      <c r="O8" s="20" t="s">
        <v>12</v>
      </c>
      <c r="P8" s="21" t="s">
        <v>167</v>
      </c>
    </row>
    <row r="9" spans="1:16">
      <c r="A9" s="20" t="s">
        <v>168</v>
      </c>
      <c r="B9" s="20" t="s">
        <v>169</v>
      </c>
      <c r="C9" s="20" t="s">
        <v>47</v>
      </c>
      <c r="D9" s="21" t="s">
        <v>48</v>
      </c>
      <c r="E9" s="63" t="s">
        <v>49</v>
      </c>
      <c r="F9" s="63" t="s">
        <v>18</v>
      </c>
      <c r="G9" s="63"/>
      <c r="H9" s="63" t="s">
        <v>6</v>
      </c>
      <c r="I9" s="63" t="s">
        <v>12</v>
      </c>
      <c r="J9" s="20" t="s">
        <v>55</v>
      </c>
      <c r="K9" s="64" t="s">
        <v>74</v>
      </c>
      <c r="L9" s="65" t="s">
        <v>51</v>
      </c>
      <c r="M9" s="63"/>
      <c r="N9" s="20" t="s">
        <v>3</v>
      </c>
      <c r="O9" s="20" t="s">
        <v>12</v>
      </c>
      <c r="P9" s="21" t="s">
        <v>170</v>
      </c>
    </row>
  </sheetData>
  <customSheetViews>
    <customSheetView guid="{E0E4205F-FAD7-482E-8DA9-EA436C1CCE1D}" state="hidden">
      <selection activeCell="B4" sqref="B4"/>
      <pageMargins left="0" right="0" top="0" bottom="0" header="0" footer="0"/>
      <headerFooter alignWithMargins="0"/>
    </customSheetView>
  </customSheetViews>
  <mergeCells count="6">
    <mergeCell ref="L2:L7"/>
    <mergeCell ref="M2:M7"/>
    <mergeCell ref="K4:K7"/>
    <mergeCell ref="H5:H7"/>
    <mergeCell ref="I5:I7"/>
    <mergeCell ref="J6:J7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S72"/>
  <sheetViews>
    <sheetView topLeftCell="A7" workbookViewId="0">
      <selection activeCell="A39" sqref="A39:XFD41"/>
    </sheetView>
  </sheetViews>
  <sheetFormatPr defaultRowHeight="12.75"/>
  <cols>
    <col min="1" max="1" width="5" customWidth="1"/>
    <col min="2" max="2" width="43.28515625" customWidth="1"/>
    <col min="5" max="5" width="3.140625" bestFit="1" customWidth="1"/>
    <col min="6" max="6" width="3.7109375" bestFit="1" customWidth="1"/>
    <col min="7" max="9" width="3.28515625" bestFit="1" customWidth="1"/>
    <col min="10" max="10" width="6.28515625" bestFit="1" customWidth="1"/>
    <col min="11" max="13" width="3.28515625" bestFit="1" customWidth="1"/>
    <col min="14" max="14" width="5.140625" bestFit="1" customWidth="1"/>
    <col min="15" max="15" width="3.85546875" bestFit="1" customWidth="1"/>
    <col min="16" max="16" width="38.5703125" bestFit="1" customWidth="1"/>
  </cols>
  <sheetData>
    <row r="1" spans="1:17" ht="42" customHeight="1">
      <c r="D1" s="19"/>
      <c r="E1" s="19"/>
      <c r="F1" s="19"/>
      <c r="G1" s="19"/>
      <c r="H1" s="19"/>
      <c r="I1" s="19"/>
      <c r="J1" s="19"/>
      <c r="K1" s="19"/>
      <c r="L1" s="69" t="s">
        <v>14</v>
      </c>
      <c r="M1" s="69" t="s">
        <v>161</v>
      </c>
    </row>
    <row r="2" spans="1:17" s="2" customFormat="1" ht="62.25">
      <c r="A2" s="7" t="s">
        <v>28</v>
      </c>
      <c r="B2" s="8" t="s">
        <v>29</v>
      </c>
      <c r="C2" s="9" t="s">
        <v>30</v>
      </c>
      <c r="D2" s="12" t="s">
        <v>31</v>
      </c>
      <c r="E2" s="13" t="s">
        <v>32</v>
      </c>
      <c r="F2" s="46" t="s">
        <v>33</v>
      </c>
      <c r="G2" s="46" t="s">
        <v>34</v>
      </c>
      <c r="H2" s="46" t="s">
        <v>35</v>
      </c>
      <c r="I2" s="46" t="s">
        <v>36</v>
      </c>
      <c r="J2" s="46" t="s">
        <v>163</v>
      </c>
      <c r="K2" s="46" t="s">
        <v>38</v>
      </c>
      <c r="L2" s="73"/>
      <c r="M2" s="73"/>
      <c r="N2" s="8" t="s">
        <v>42</v>
      </c>
      <c r="O2" s="8" t="s">
        <v>43</v>
      </c>
      <c r="P2" s="47" t="s">
        <v>171</v>
      </c>
      <c r="Q2" s="47"/>
    </row>
    <row r="3" spans="1:17" s="10" customFormat="1">
      <c r="A3" s="20">
        <v>6104</v>
      </c>
      <c r="B3" s="20" t="s">
        <v>60</v>
      </c>
      <c r="C3" s="20" t="s">
        <v>47</v>
      </c>
      <c r="D3" s="21" t="s">
        <v>48</v>
      </c>
      <c r="E3" s="21"/>
      <c r="F3" s="21" t="s">
        <v>18</v>
      </c>
      <c r="G3" s="21"/>
      <c r="H3" s="21" t="s">
        <v>6</v>
      </c>
      <c r="I3" s="21" t="s">
        <v>12</v>
      </c>
      <c r="J3" s="21" t="s">
        <v>50</v>
      </c>
      <c r="K3" s="66" t="s">
        <v>57</v>
      </c>
      <c r="L3" s="28" t="s">
        <v>51</v>
      </c>
      <c r="M3" s="21"/>
      <c r="N3" s="20" t="s">
        <v>3</v>
      </c>
      <c r="O3" s="20" t="s">
        <v>12</v>
      </c>
      <c r="P3" s="20" t="s">
        <v>172</v>
      </c>
      <c r="Q3" s="20"/>
    </row>
    <row r="4" spans="1:17" s="10" customFormat="1" ht="15.75">
      <c r="A4" s="20">
        <v>6107</v>
      </c>
      <c r="B4" s="20" t="s">
        <v>173</v>
      </c>
      <c r="C4" s="20" t="s">
        <v>47</v>
      </c>
      <c r="D4" s="21" t="s">
        <v>48</v>
      </c>
      <c r="E4" s="21" t="s">
        <v>49</v>
      </c>
      <c r="F4" s="21" t="s">
        <v>20</v>
      </c>
      <c r="G4" s="21" t="s">
        <v>22</v>
      </c>
      <c r="H4" s="21"/>
      <c r="I4" s="21"/>
      <c r="J4" s="21" t="s">
        <v>55</v>
      </c>
      <c r="K4" s="66" t="s">
        <v>64</v>
      </c>
      <c r="L4" s="28" t="s">
        <v>51</v>
      </c>
      <c r="M4" s="21"/>
      <c r="N4" s="20" t="s">
        <v>3</v>
      </c>
      <c r="O4" s="20" t="s">
        <v>3</v>
      </c>
      <c r="P4" s="20" t="s">
        <v>174</v>
      </c>
      <c r="Q4" s="20"/>
    </row>
    <row r="5" spans="1:17" s="10" customFormat="1">
      <c r="A5" s="20">
        <v>6108</v>
      </c>
      <c r="B5" s="21" t="s">
        <v>175</v>
      </c>
      <c r="C5" s="21" t="s">
        <v>47</v>
      </c>
      <c r="D5" s="21" t="s">
        <v>48</v>
      </c>
      <c r="E5" s="21" t="s">
        <v>49</v>
      </c>
      <c r="F5" s="21" t="s">
        <v>18</v>
      </c>
      <c r="G5" s="21"/>
      <c r="H5" s="21" t="s">
        <v>6</v>
      </c>
      <c r="I5" s="21" t="s">
        <v>12</v>
      </c>
      <c r="J5" s="21" t="s">
        <v>50</v>
      </c>
      <c r="K5" s="66" t="s">
        <v>57</v>
      </c>
      <c r="L5" s="28" t="s">
        <v>51</v>
      </c>
      <c r="M5" s="21"/>
      <c r="N5" s="21" t="s">
        <v>3</v>
      </c>
      <c r="O5" s="21" t="s">
        <v>12</v>
      </c>
      <c r="P5" s="20" t="s">
        <v>174</v>
      </c>
      <c r="Q5" s="20"/>
    </row>
    <row r="6" spans="1:17" s="10" customFormat="1">
      <c r="A6" s="20">
        <v>6112</v>
      </c>
      <c r="B6" s="20" t="s">
        <v>176</v>
      </c>
      <c r="C6" s="20" t="s">
        <v>47</v>
      </c>
      <c r="D6" s="21" t="s">
        <v>48</v>
      </c>
      <c r="E6" s="21" t="s">
        <v>49</v>
      </c>
      <c r="F6" s="21" t="s">
        <v>18</v>
      </c>
      <c r="G6" s="21"/>
      <c r="H6" s="21" t="s">
        <v>6</v>
      </c>
      <c r="I6" s="21" t="s">
        <v>12</v>
      </c>
      <c r="J6" s="21" t="s">
        <v>50</v>
      </c>
      <c r="K6" s="66" t="s">
        <v>74</v>
      </c>
      <c r="L6" s="28" t="s">
        <v>65</v>
      </c>
      <c r="M6" s="21"/>
      <c r="N6" s="20" t="s">
        <v>3</v>
      </c>
      <c r="O6" s="20" t="s">
        <v>12</v>
      </c>
      <c r="P6" s="20" t="s">
        <v>174</v>
      </c>
      <c r="Q6" s="20"/>
    </row>
    <row r="7" spans="1:17" s="10" customFormat="1">
      <c r="A7" s="20">
        <v>6116</v>
      </c>
      <c r="B7" s="20" t="s">
        <v>177</v>
      </c>
      <c r="C7" s="20" t="s">
        <v>47</v>
      </c>
      <c r="D7" s="21" t="s">
        <v>48</v>
      </c>
      <c r="E7" s="21"/>
      <c r="F7" s="21" t="s">
        <v>18</v>
      </c>
      <c r="G7" s="21"/>
      <c r="H7" s="21"/>
      <c r="I7" s="21"/>
      <c r="J7" s="21" t="s">
        <v>50</v>
      </c>
      <c r="K7" s="66" t="s">
        <v>57</v>
      </c>
      <c r="L7" s="28" t="s">
        <v>178</v>
      </c>
      <c r="M7" s="21"/>
      <c r="N7" s="21" t="s">
        <v>3</v>
      </c>
      <c r="O7" s="21" t="s">
        <v>12</v>
      </c>
      <c r="P7" s="21" t="s">
        <v>179</v>
      </c>
      <c r="Q7" s="20"/>
    </row>
    <row r="8" spans="1:17" s="10" customFormat="1">
      <c r="A8" s="20">
        <v>6117</v>
      </c>
      <c r="B8" s="20" t="s">
        <v>180</v>
      </c>
      <c r="C8" s="20" t="s">
        <v>47</v>
      </c>
      <c r="D8" s="21" t="s">
        <v>48</v>
      </c>
      <c r="E8" s="21"/>
      <c r="F8" s="21" t="s">
        <v>18</v>
      </c>
      <c r="G8" s="21"/>
      <c r="H8" s="21"/>
      <c r="I8" s="21"/>
      <c r="J8" s="21" t="s">
        <v>55</v>
      </c>
      <c r="K8" s="66" t="s">
        <v>57</v>
      </c>
      <c r="L8" s="28" t="s">
        <v>178</v>
      </c>
      <c r="M8" s="21"/>
      <c r="N8" s="20" t="s">
        <v>3</v>
      </c>
      <c r="O8" s="20" t="s">
        <v>12</v>
      </c>
      <c r="P8" s="21" t="s">
        <v>181</v>
      </c>
      <c r="Q8" s="20"/>
    </row>
    <row r="9" spans="1:17" s="10" customFormat="1" ht="14.25">
      <c r="A9" s="20">
        <v>6118</v>
      </c>
      <c r="B9" s="21" t="s">
        <v>182</v>
      </c>
      <c r="C9" s="20" t="s">
        <v>47</v>
      </c>
      <c r="D9" s="21" t="s">
        <v>132</v>
      </c>
      <c r="E9" s="21"/>
      <c r="F9" s="21" t="s">
        <v>18</v>
      </c>
      <c r="G9" s="21"/>
      <c r="H9" s="21"/>
      <c r="I9" s="21"/>
      <c r="J9" s="21" t="s">
        <v>87</v>
      </c>
      <c r="K9" s="66" t="s">
        <v>74</v>
      </c>
      <c r="L9" s="28" t="s">
        <v>65</v>
      </c>
      <c r="M9" s="21"/>
      <c r="N9" s="20" t="s">
        <v>9</v>
      </c>
      <c r="O9" s="20" t="s">
        <v>3</v>
      </c>
      <c r="P9" s="20" t="s">
        <v>183</v>
      </c>
      <c r="Q9" s="20"/>
    </row>
    <row r="10" spans="1:17" s="10" customFormat="1">
      <c r="A10" s="20">
        <v>6120</v>
      </c>
      <c r="B10" s="20" t="s">
        <v>184</v>
      </c>
      <c r="C10" s="20" t="s">
        <v>47</v>
      </c>
      <c r="D10" s="21" t="s">
        <v>84</v>
      </c>
      <c r="E10" s="21"/>
      <c r="F10" s="21"/>
      <c r="G10" s="21"/>
      <c r="H10" s="21" t="s">
        <v>6</v>
      </c>
      <c r="I10" s="21"/>
      <c r="J10" s="21" t="s">
        <v>50</v>
      </c>
      <c r="K10" s="21"/>
      <c r="L10" s="28" t="s">
        <v>51</v>
      </c>
      <c r="M10" s="21"/>
      <c r="N10" s="20" t="s">
        <v>185</v>
      </c>
      <c r="O10" s="20" t="s">
        <v>6</v>
      </c>
      <c r="P10" s="21" t="s">
        <v>186</v>
      </c>
      <c r="Q10" s="20"/>
    </row>
    <row r="11" spans="1:17" s="10" customFormat="1">
      <c r="A11" s="20">
        <v>6121</v>
      </c>
      <c r="B11" s="20" t="s">
        <v>187</v>
      </c>
      <c r="C11" s="20" t="s">
        <v>47</v>
      </c>
      <c r="D11" s="21" t="s">
        <v>84</v>
      </c>
      <c r="E11" s="21"/>
      <c r="F11" s="21"/>
      <c r="G11" s="21"/>
      <c r="H11" s="21" t="s">
        <v>6</v>
      </c>
      <c r="I11" s="21"/>
      <c r="J11" s="21" t="s">
        <v>50</v>
      </c>
      <c r="K11" s="21"/>
      <c r="L11" s="28" t="s">
        <v>51</v>
      </c>
      <c r="M11" s="21"/>
      <c r="N11" s="20" t="s">
        <v>185</v>
      </c>
      <c r="O11" s="20" t="s">
        <v>6</v>
      </c>
      <c r="P11" s="21" t="s">
        <v>186</v>
      </c>
      <c r="Q11" s="20"/>
    </row>
    <row r="12" spans="1:17" s="10" customFormat="1">
      <c r="A12" s="20">
        <v>6124</v>
      </c>
      <c r="B12" s="20" t="s">
        <v>188</v>
      </c>
      <c r="C12" s="20" t="s">
        <v>47</v>
      </c>
      <c r="D12" s="21" t="s">
        <v>84</v>
      </c>
      <c r="E12" s="21"/>
      <c r="F12" s="21"/>
      <c r="G12" s="21"/>
      <c r="H12" s="21" t="s">
        <v>6</v>
      </c>
      <c r="I12" s="21"/>
      <c r="J12" s="21" t="s">
        <v>50</v>
      </c>
      <c r="K12" s="21" t="str">
        <f>"+/-"</f>
        <v>+/-</v>
      </c>
      <c r="L12" s="28" t="s">
        <v>52</v>
      </c>
      <c r="M12" s="21"/>
      <c r="N12" s="20" t="s">
        <v>9</v>
      </c>
      <c r="O12" s="20" t="s">
        <v>6</v>
      </c>
      <c r="P12" s="21" t="s">
        <v>189</v>
      </c>
      <c r="Q12" s="20"/>
    </row>
    <row r="13" spans="1:17">
      <c r="A13" s="20">
        <v>6126</v>
      </c>
      <c r="B13" s="20" t="s">
        <v>190</v>
      </c>
      <c r="C13" s="20" t="s">
        <v>47</v>
      </c>
      <c r="D13" s="21" t="s">
        <v>84</v>
      </c>
      <c r="E13" s="21"/>
      <c r="F13" s="21"/>
      <c r="G13" s="21"/>
      <c r="H13" s="21" t="s">
        <v>6</v>
      </c>
      <c r="I13" s="21"/>
      <c r="J13" s="21" t="s">
        <v>50</v>
      </c>
      <c r="K13" s="21"/>
      <c r="L13" s="28" t="s">
        <v>51</v>
      </c>
      <c r="M13" s="21"/>
      <c r="N13" s="20" t="s">
        <v>185</v>
      </c>
      <c r="O13" s="20" t="s">
        <v>6</v>
      </c>
      <c r="P13" s="21" t="s">
        <v>186</v>
      </c>
      <c r="Q13" s="20"/>
    </row>
    <row r="14" spans="1:17">
      <c r="A14" s="20">
        <v>6127</v>
      </c>
      <c r="B14" s="20" t="s">
        <v>191</v>
      </c>
      <c r="C14" s="20" t="s">
        <v>47</v>
      </c>
      <c r="D14" s="21" t="s">
        <v>84</v>
      </c>
      <c r="E14" s="21"/>
      <c r="F14" s="21"/>
      <c r="G14" s="21"/>
      <c r="H14" s="21" t="s">
        <v>6</v>
      </c>
      <c r="I14" s="21"/>
      <c r="J14" s="21" t="s">
        <v>50</v>
      </c>
      <c r="K14" s="21"/>
      <c r="L14" s="28" t="s">
        <v>51</v>
      </c>
      <c r="M14" s="21"/>
      <c r="N14" s="20" t="s">
        <v>185</v>
      </c>
      <c r="O14" s="20" t="s">
        <v>6</v>
      </c>
      <c r="P14" s="21" t="s">
        <v>186</v>
      </c>
      <c r="Q14" s="20"/>
    </row>
    <row r="15" spans="1:17">
      <c r="A15" s="20">
        <v>6129</v>
      </c>
      <c r="B15" s="20" t="s">
        <v>192</v>
      </c>
      <c r="C15" s="20" t="s">
        <v>47</v>
      </c>
      <c r="D15" s="21" t="s">
        <v>84</v>
      </c>
      <c r="E15" s="21"/>
      <c r="F15" s="21"/>
      <c r="G15" s="21"/>
      <c r="H15" s="21" t="s">
        <v>6</v>
      </c>
      <c r="I15" s="21"/>
      <c r="J15" s="21" t="s">
        <v>50</v>
      </c>
      <c r="K15" s="66" t="s">
        <v>64</v>
      </c>
      <c r="L15" s="28" t="s">
        <v>52</v>
      </c>
      <c r="M15" s="21"/>
      <c r="N15" s="20" t="s">
        <v>185</v>
      </c>
      <c r="O15" s="20" t="s">
        <v>6</v>
      </c>
      <c r="P15" s="21" t="s">
        <v>186</v>
      </c>
      <c r="Q15" s="20"/>
    </row>
    <row r="16" spans="1:17">
      <c r="A16" s="20">
        <v>6130</v>
      </c>
      <c r="B16" s="20" t="s">
        <v>193</v>
      </c>
      <c r="C16" s="20" t="s">
        <v>47</v>
      </c>
      <c r="D16" s="21" t="s">
        <v>84</v>
      </c>
      <c r="E16" s="21"/>
      <c r="F16" s="21"/>
      <c r="G16" s="21"/>
      <c r="H16" s="21" t="s">
        <v>6</v>
      </c>
      <c r="I16" s="21"/>
      <c r="J16" s="21" t="s">
        <v>50</v>
      </c>
      <c r="K16" s="66" t="s">
        <v>64</v>
      </c>
      <c r="L16" s="28" t="s">
        <v>52</v>
      </c>
      <c r="M16" s="21"/>
      <c r="N16" s="20" t="s">
        <v>185</v>
      </c>
      <c r="O16" s="20" t="s">
        <v>6</v>
      </c>
      <c r="P16" s="21" t="s">
        <v>186</v>
      </c>
      <c r="Q16" s="20"/>
    </row>
    <row r="17" spans="1:19">
      <c r="A17" s="20">
        <v>6133</v>
      </c>
      <c r="B17" s="20" t="s">
        <v>194</v>
      </c>
      <c r="C17" s="20" t="s">
        <v>47</v>
      </c>
      <c r="D17" s="21" t="s">
        <v>84</v>
      </c>
      <c r="E17" s="21"/>
      <c r="F17" s="21"/>
      <c r="G17" s="21"/>
      <c r="H17" s="21" t="s">
        <v>6</v>
      </c>
      <c r="I17" s="21"/>
      <c r="J17" s="21" t="s">
        <v>121</v>
      </c>
      <c r="K17" s="66"/>
      <c r="L17" s="28" t="s">
        <v>52</v>
      </c>
      <c r="M17" s="21"/>
      <c r="N17" s="20" t="s">
        <v>9</v>
      </c>
      <c r="O17" s="20" t="s">
        <v>6</v>
      </c>
      <c r="P17" s="21" t="s">
        <v>195</v>
      </c>
      <c r="Q17" s="20"/>
    </row>
    <row r="18" spans="1:19">
      <c r="A18" s="20">
        <v>6134</v>
      </c>
      <c r="B18" s="20" t="s">
        <v>196</v>
      </c>
      <c r="C18" s="20" t="s">
        <v>47</v>
      </c>
      <c r="D18" s="21" t="s">
        <v>84</v>
      </c>
      <c r="E18" s="21"/>
      <c r="F18" s="21"/>
      <c r="G18" s="21"/>
      <c r="H18" s="21" t="s">
        <v>6</v>
      </c>
      <c r="I18" s="21"/>
      <c r="J18" s="21" t="s">
        <v>121</v>
      </c>
      <c r="K18" s="66"/>
      <c r="L18" s="28" t="s">
        <v>52</v>
      </c>
      <c r="M18" s="21"/>
      <c r="N18" s="20" t="s">
        <v>9</v>
      </c>
      <c r="O18" s="20" t="s">
        <v>6</v>
      </c>
      <c r="P18" s="21" t="s">
        <v>186</v>
      </c>
      <c r="Q18" s="20"/>
    </row>
    <row r="19" spans="1:19">
      <c r="A19" s="20">
        <v>6306</v>
      </c>
      <c r="B19" s="20" t="s">
        <v>197</v>
      </c>
      <c r="C19" s="20" t="s">
        <v>131</v>
      </c>
      <c r="D19" s="21" t="s">
        <v>132</v>
      </c>
      <c r="E19" s="21"/>
      <c r="F19" s="21"/>
      <c r="G19" s="21"/>
      <c r="H19" s="21"/>
      <c r="I19" s="21"/>
      <c r="J19" s="21" t="s">
        <v>50</v>
      </c>
      <c r="K19" s="66" t="s">
        <v>74</v>
      </c>
      <c r="L19" s="28" t="s">
        <v>52</v>
      </c>
      <c r="M19" s="21"/>
      <c r="N19" s="20" t="s">
        <v>9</v>
      </c>
      <c r="O19" s="20" t="s">
        <v>6</v>
      </c>
      <c r="P19" s="21" t="s">
        <v>198</v>
      </c>
      <c r="Q19" s="20"/>
    </row>
    <row r="20" spans="1:19">
      <c r="A20" s="20">
        <v>6900</v>
      </c>
      <c r="B20" s="20" t="s">
        <v>199</v>
      </c>
      <c r="C20" s="20" t="s">
        <v>47</v>
      </c>
      <c r="D20" s="21" t="s">
        <v>48</v>
      </c>
      <c r="E20" s="21"/>
      <c r="F20" s="21" t="s">
        <v>18</v>
      </c>
      <c r="G20" s="21"/>
      <c r="H20" s="21" t="s">
        <v>6</v>
      </c>
      <c r="I20" s="21"/>
      <c r="J20" s="21" t="s">
        <v>50</v>
      </c>
      <c r="K20" s="66" t="s">
        <v>57</v>
      </c>
      <c r="L20" s="28" t="s">
        <v>51</v>
      </c>
      <c r="M20" s="21"/>
      <c r="N20" s="20" t="s">
        <v>3</v>
      </c>
      <c r="O20" s="20" t="s">
        <v>9</v>
      </c>
      <c r="P20" s="20" t="s">
        <v>200</v>
      </c>
      <c r="Q20" s="20"/>
    </row>
    <row r="21" spans="1:19">
      <c r="A21" s="20">
        <v>6900</v>
      </c>
      <c r="B21" s="20" t="s">
        <v>199</v>
      </c>
      <c r="C21" s="20" t="s">
        <v>47</v>
      </c>
      <c r="D21" s="21" t="s">
        <v>48</v>
      </c>
      <c r="E21" s="21"/>
      <c r="F21" s="21" t="s">
        <v>18</v>
      </c>
      <c r="G21" s="21"/>
      <c r="H21" s="21" t="s">
        <v>6</v>
      </c>
      <c r="I21" s="21"/>
      <c r="J21" s="21" t="s">
        <v>50</v>
      </c>
      <c r="K21" s="66" t="s">
        <v>57</v>
      </c>
      <c r="L21" s="28" t="s">
        <v>51</v>
      </c>
      <c r="M21" s="21"/>
      <c r="N21" s="20" t="s">
        <v>3</v>
      </c>
      <c r="O21" s="20" t="s">
        <v>6</v>
      </c>
      <c r="P21" s="20" t="s">
        <v>200</v>
      </c>
      <c r="Q21" s="20"/>
    </row>
    <row r="22" spans="1:19">
      <c r="A22" s="20">
        <v>6901</v>
      </c>
      <c r="B22" s="20" t="s">
        <v>201</v>
      </c>
      <c r="C22" s="20" t="s">
        <v>47</v>
      </c>
      <c r="D22" s="21" t="s">
        <v>48</v>
      </c>
      <c r="E22" s="21"/>
      <c r="F22" s="21" t="s">
        <v>18</v>
      </c>
      <c r="G22" s="21"/>
      <c r="H22" s="21" t="s">
        <v>6</v>
      </c>
      <c r="I22" s="21"/>
      <c r="J22" s="21" t="s">
        <v>50</v>
      </c>
      <c r="K22" s="66" t="s">
        <v>57</v>
      </c>
      <c r="L22" s="28" t="s">
        <v>51</v>
      </c>
      <c r="M22" s="21"/>
      <c r="N22" s="20" t="s">
        <v>3</v>
      </c>
      <c r="O22" s="20" t="s">
        <v>9</v>
      </c>
      <c r="P22" s="20" t="s">
        <v>200</v>
      </c>
      <c r="Q22" s="20"/>
    </row>
    <row r="23" spans="1:19">
      <c r="A23" s="20">
        <v>6901</v>
      </c>
      <c r="B23" s="20" t="s">
        <v>201</v>
      </c>
      <c r="C23" s="20" t="s">
        <v>47</v>
      </c>
      <c r="D23" s="21" t="s">
        <v>48</v>
      </c>
      <c r="E23" s="21"/>
      <c r="F23" s="21" t="s">
        <v>18</v>
      </c>
      <c r="G23" s="21"/>
      <c r="H23" s="21" t="s">
        <v>6</v>
      </c>
      <c r="I23" s="21"/>
      <c r="J23" s="21" t="s">
        <v>50</v>
      </c>
      <c r="K23" s="66" t="s">
        <v>57</v>
      </c>
      <c r="L23" s="28" t="s">
        <v>51</v>
      </c>
      <c r="M23" s="21"/>
      <c r="N23" s="20" t="s">
        <v>3</v>
      </c>
      <c r="O23" s="20" t="s">
        <v>6</v>
      </c>
      <c r="P23" s="20" t="s">
        <v>200</v>
      </c>
      <c r="Q23" s="20"/>
    </row>
    <row r="25" spans="1:19">
      <c r="A25" t="s">
        <v>202</v>
      </c>
      <c r="B25" t="s">
        <v>203</v>
      </c>
    </row>
    <row r="26" spans="1:19" ht="92.25">
      <c r="A26" s="22" t="s">
        <v>28</v>
      </c>
      <c r="B26" s="23" t="s">
        <v>29</v>
      </c>
      <c r="C26" s="24" t="s">
        <v>30</v>
      </c>
      <c r="D26" s="25" t="s">
        <v>31</v>
      </c>
      <c r="E26" s="26" t="s">
        <v>32</v>
      </c>
      <c r="F26" s="34" t="s">
        <v>33</v>
      </c>
      <c r="G26" s="34" t="s">
        <v>34</v>
      </c>
      <c r="H26" s="30" t="s">
        <v>35</v>
      </c>
      <c r="I26" s="30" t="s">
        <v>36</v>
      </c>
      <c r="J26" s="27" t="s">
        <v>37</v>
      </c>
      <c r="K26" s="30" t="s">
        <v>38</v>
      </c>
      <c r="L26" s="37" t="s">
        <v>39</v>
      </c>
      <c r="M26" s="37" t="s">
        <v>40</v>
      </c>
      <c r="N26" s="37" t="s">
        <v>41</v>
      </c>
      <c r="O26" s="39" t="s">
        <v>204</v>
      </c>
      <c r="P26" s="23" t="s">
        <v>42</v>
      </c>
      <c r="Q26" s="23" t="s">
        <v>43</v>
      </c>
      <c r="R26" s="23" t="s">
        <v>44</v>
      </c>
      <c r="S26" s="23" t="s">
        <v>45</v>
      </c>
    </row>
    <row r="27" spans="1:19" hidden="1">
      <c r="A27" s="20">
        <v>6100</v>
      </c>
      <c r="B27" s="20" t="s">
        <v>205</v>
      </c>
      <c r="C27" s="20" t="s">
        <v>47</v>
      </c>
      <c r="D27" s="21" t="s">
        <v>48</v>
      </c>
      <c r="E27" s="21"/>
      <c r="F27" s="35" t="s">
        <v>18</v>
      </c>
      <c r="G27" s="35"/>
      <c r="H27" s="35" t="s">
        <v>6</v>
      </c>
      <c r="I27" s="35"/>
      <c r="J27" s="20" t="s">
        <v>206</v>
      </c>
      <c r="K27" s="31" t="s">
        <v>74</v>
      </c>
      <c r="L27" s="38" t="s">
        <v>65</v>
      </c>
      <c r="M27" s="38" t="s">
        <v>65</v>
      </c>
      <c r="N27" s="38" t="s">
        <v>107</v>
      </c>
      <c r="O27" s="43"/>
      <c r="P27" s="20" t="s">
        <v>3</v>
      </c>
      <c r="Q27" s="20" t="s">
        <v>9</v>
      </c>
      <c r="S27" s="20" t="s">
        <v>155</v>
      </c>
    </row>
    <row r="28" spans="1:19" hidden="1">
      <c r="A28" s="20">
        <v>6100</v>
      </c>
      <c r="B28" s="20" t="s">
        <v>207</v>
      </c>
      <c r="C28" s="20" t="s">
        <v>47</v>
      </c>
      <c r="D28" s="21" t="s">
        <v>48</v>
      </c>
      <c r="E28" s="21"/>
      <c r="F28" s="35" t="s">
        <v>18</v>
      </c>
      <c r="G28" s="35"/>
      <c r="H28" s="35" t="s">
        <v>6</v>
      </c>
      <c r="I28" s="35"/>
      <c r="J28" s="20" t="s">
        <v>206</v>
      </c>
      <c r="K28" s="31" t="s">
        <v>74</v>
      </c>
      <c r="L28" s="38" t="s">
        <v>65</v>
      </c>
      <c r="M28" s="38" t="s">
        <v>65</v>
      </c>
      <c r="N28" s="38" t="s">
        <v>107</v>
      </c>
      <c r="O28" s="43"/>
      <c r="P28" s="20" t="s">
        <v>3</v>
      </c>
      <c r="Q28" s="20" t="s">
        <v>6</v>
      </c>
      <c r="S28" s="20" t="s">
        <v>155</v>
      </c>
    </row>
    <row r="29" spans="1:19" s="11" customFormat="1" hidden="1">
      <c r="A29" s="20">
        <v>6119</v>
      </c>
      <c r="B29" s="20" t="s">
        <v>208</v>
      </c>
      <c r="C29" s="20" t="s">
        <v>47</v>
      </c>
      <c r="D29" s="21" t="s">
        <v>132</v>
      </c>
      <c r="E29" s="21"/>
      <c r="F29" s="35"/>
      <c r="G29" s="35"/>
      <c r="H29" s="35" t="s">
        <v>6</v>
      </c>
      <c r="I29" s="35"/>
      <c r="J29" s="20" t="s">
        <v>206</v>
      </c>
      <c r="K29" s="31" t="s">
        <v>74</v>
      </c>
      <c r="L29" s="38" t="s">
        <v>65</v>
      </c>
      <c r="M29" s="38" t="s">
        <v>65</v>
      </c>
      <c r="N29" s="38" t="s">
        <v>153</v>
      </c>
      <c r="O29" s="20" t="s">
        <v>9</v>
      </c>
      <c r="P29" s="20" t="s">
        <v>6</v>
      </c>
      <c r="Q29" s="20"/>
      <c r="R29" s="21"/>
      <c r="S29" s="20" t="s">
        <v>155</v>
      </c>
    </row>
    <row r="30" spans="1:19" s="11" customFormat="1" hidden="1">
      <c r="A30" s="20">
        <v>6123</v>
      </c>
      <c r="B30" s="20" t="s">
        <v>209</v>
      </c>
      <c r="C30" s="20" t="s">
        <v>47</v>
      </c>
      <c r="D30" s="20" t="s">
        <v>84</v>
      </c>
      <c r="E30" s="21"/>
      <c r="F30" s="35"/>
      <c r="G30" s="35"/>
      <c r="H30" s="35" t="s">
        <v>6</v>
      </c>
      <c r="I30" s="35"/>
      <c r="J30" s="20" t="s">
        <v>50</v>
      </c>
      <c r="K30" s="35" t="str">
        <f>"+/-"</f>
        <v>+/-</v>
      </c>
      <c r="L30" s="38" t="s">
        <v>52</v>
      </c>
      <c r="M30" s="38" t="s">
        <v>52</v>
      </c>
      <c r="N30" s="38" t="s">
        <v>85</v>
      </c>
      <c r="O30" s="20" t="s">
        <v>9</v>
      </c>
      <c r="P30" s="20" t="s">
        <v>6</v>
      </c>
      <c r="Q30" s="20"/>
      <c r="R30" s="21"/>
      <c r="S30" s="20" t="s">
        <v>155</v>
      </c>
    </row>
    <row r="31" spans="1:19" s="11" customFormat="1" ht="14.25">
      <c r="A31" s="20">
        <v>6132</v>
      </c>
      <c r="B31" s="20" t="s">
        <v>210</v>
      </c>
      <c r="C31" s="20" t="s">
        <v>47</v>
      </c>
      <c r="D31" s="20" t="s">
        <v>84</v>
      </c>
      <c r="E31" s="21"/>
      <c r="F31" s="35" t="s">
        <v>18</v>
      </c>
      <c r="G31" s="35"/>
      <c r="H31" s="35"/>
      <c r="I31" s="35"/>
      <c r="J31" s="20" t="s">
        <v>211</v>
      </c>
      <c r="K31" s="31" t="s">
        <v>74</v>
      </c>
      <c r="L31" s="38" t="s">
        <v>178</v>
      </c>
      <c r="M31" s="38" t="s">
        <v>65</v>
      </c>
      <c r="N31" s="38" t="s">
        <v>88</v>
      </c>
      <c r="O31" s="20" t="s">
        <v>9</v>
      </c>
      <c r="P31" s="20" t="s">
        <v>3</v>
      </c>
      <c r="Q31" s="20" t="s">
        <v>212</v>
      </c>
      <c r="R31" s="21"/>
      <c r="S31" s="21" t="s">
        <v>213</v>
      </c>
    </row>
    <row r="32" spans="1:19" ht="13.5" hidden="1" customHeight="1">
      <c r="A32" s="20">
        <v>6135</v>
      </c>
      <c r="B32" s="20" t="s">
        <v>214</v>
      </c>
      <c r="C32" s="20" t="s">
        <v>47</v>
      </c>
      <c r="D32" s="20" t="s">
        <v>84</v>
      </c>
      <c r="E32" s="21"/>
      <c r="F32" s="35" t="s">
        <v>18</v>
      </c>
      <c r="G32" s="35"/>
      <c r="H32" s="35" t="s">
        <v>6</v>
      </c>
      <c r="I32" s="35" t="s">
        <v>12</v>
      </c>
      <c r="J32" s="20" t="s">
        <v>50</v>
      </c>
      <c r="K32" s="31" t="s">
        <v>74</v>
      </c>
      <c r="L32" s="38" t="s">
        <v>51</v>
      </c>
      <c r="M32" s="38"/>
      <c r="N32" s="38"/>
      <c r="O32" s="20" t="s">
        <v>3</v>
      </c>
      <c r="P32" s="20" t="s">
        <v>12</v>
      </c>
      <c r="Q32" s="20"/>
      <c r="R32" s="21" t="s">
        <v>215</v>
      </c>
      <c r="S32" s="21" t="s">
        <v>213</v>
      </c>
    </row>
    <row r="33" spans="1:19" s="11" customFormat="1" hidden="1">
      <c r="A33" s="20">
        <v>6145</v>
      </c>
      <c r="B33" s="20" t="s">
        <v>216</v>
      </c>
      <c r="C33" s="20" t="s">
        <v>47</v>
      </c>
      <c r="D33" s="20" t="s">
        <v>84</v>
      </c>
      <c r="E33" s="21"/>
      <c r="F33" s="35"/>
      <c r="G33" s="35"/>
      <c r="H33" s="35" t="s">
        <v>9</v>
      </c>
      <c r="I33" s="35"/>
      <c r="J33" s="20" t="s">
        <v>114</v>
      </c>
      <c r="K33" s="31" t="s">
        <v>74</v>
      </c>
      <c r="L33" s="38" t="s">
        <v>52</v>
      </c>
      <c r="M33" s="38" t="s">
        <v>217</v>
      </c>
      <c r="N33" s="38" t="s">
        <v>85</v>
      </c>
      <c r="O33" s="20" t="s">
        <v>9</v>
      </c>
      <c r="P33" s="20" t="s">
        <v>6</v>
      </c>
      <c r="Q33" s="20"/>
      <c r="R33" s="21"/>
      <c r="S33" s="20" t="s">
        <v>155</v>
      </c>
    </row>
    <row r="34" spans="1:19" s="11" customFormat="1" hidden="1">
      <c r="A34" s="20">
        <v>6147</v>
      </c>
      <c r="B34" s="20" t="s">
        <v>218</v>
      </c>
      <c r="C34" s="20" t="s">
        <v>47</v>
      </c>
      <c r="D34" s="20" t="s">
        <v>84</v>
      </c>
      <c r="E34" s="21"/>
      <c r="F34" s="35"/>
      <c r="G34" s="35"/>
      <c r="H34" s="35" t="s">
        <v>6</v>
      </c>
      <c r="I34" s="35"/>
      <c r="J34" s="20" t="s">
        <v>50</v>
      </c>
      <c r="K34" s="31" t="s">
        <v>64</v>
      </c>
      <c r="L34" s="38" t="s">
        <v>51</v>
      </c>
      <c r="M34" s="38" t="s">
        <v>52</v>
      </c>
      <c r="N34" s="38" t="s">
        <v>85</v>
      </c>
      <c r="O34" s="20" t="s">
        <v>9</v>
      </c>
      <c r="P34" s="20" t="s">
        <v>6</v>
      </c>
      <c r="Q34" s="20"/>
      <c r="R34" s="21"/>
      <c r="S34" s="20" t="s">
        <v>155</v>
      </c>
    </row>
    <row r="35" spans="1:19" s="11" customFormat="1">
      <c r="A35" s="20">
        <v>6150</v>
      </c>
      <c r="B35" s="20" t="s">
        <v>219</v>
      </c>
      <c r="C35" s="20" t="s">
        <v>47</v>
      </c>
      <c r="D35" s="20" t="s">
        <v>84</v>
      </c>
      <c r="E35" s="21"/>
      <c r="F35" s="35"/>
      <c r="G35" s="35"/>
      <c r="H35" s="35" t="s">
        <v>9</v>
      </c>
      <c r="I35" s="35" t="s">
        <v>6</v>
      </c>
      <c r="J35" s="20" t="s">
        <v>50</v>
      </c>
      <c r="K35" s="31" t="s">
        <v>74</v>
      </c>
      <c r="L35" s="38" t="s">
        <v>52</v>
      </c>
      <c r="M35" s="38" t="s">
        <v>52</v>
      </c>
      <c r="N35" s="38" t="s">
        <v>85</v>
      </c>
      <c r="O35" s="20" t="s">
        <v>9</v>
      </c>
      <c r="P35" s="20" t="s">
        <v>6</v>
      </c>
      <c r="Q35" s="20"/>
      <c r="R35" s="21"/>
      <c r="S35" s="20" t="s">
        <v>155</v>
      </c>
    </row>
    <row r="36" spans="1:19" s="11" customFormat="1">
      <c r="A36" s="20">
        <v>6151</v>
      </c>
      <c r="B36" s="20" t="s">
        <v>220</v>
      </c>
      <c r="C36" s="20" t="s">
        <v>47</v>
      </c>
      <c r="D36" s="20" t="s">
        <v>84</v>
      </c>
      <c r="E36" s="21"/>
      <c r="F36" s="35"/>
      <c r="G36" s="35"/>
      <c r="H36" s="35" t="s">
        <v>9</v>
      </c>
      <c r="I36" s="35" t="s">
        <v>6</v>
      </c>
      <c r="J36" s="20" t="s">
        <v>50</v>
      </c>
      <c r="K36" s="31" t="s">
        <v>57</v>
      </c>
      <c r="L36" s="38" t="s">
        <v>52</v>
      </c>
      <c r="M36" s="38" t="s">
        <v>52</v>
      </c>
      <c r="N36" s="38" t="s">
        <v>85</v>
      </c>
      <c r="O36" s="20" t="s">
        <v>9</v>
      </c>
      <c r="P36" s="20" t="s">
        <v>6</v>
      </c>
      <c r="Q36" s="20"/>
      <c r="R36" s="21"/>
      <c r="S36" s="20" t="s">
        <v>155</v>
      </c>
    </row>
    <row r="37" spans="1:19" s="11" customFormat="1" hidden="1">
      <c r="A37" s="20">
        <v>6154</v>
      </c>
      <c r="B37" s="20" t="s">
        <v>221</v>
      </c>
      <c r="C37" s="20" t="s">
        <v>47</v>
      </c>
      <c r="D37" s="20" t="s">
        <v>84</v>
      </c>
      <c r="E37" s="21"/>
      <c r="F37" s="35"/>
      <c r="G37" s="35"/>
      <c r="H37" s="35" t="s">
        <v>9</v>
      </c>
      <c r="I37" s="35" t="s">
        <v>6</v>
      </c>
      <c r="J37" s="20" t="s">
        <v>50</v>
      </c>
      <c r="K37" s="31" t="s">
        <v>74</v>
      </c>
      <c r="L37" s="38" t="s">
        <v>52</v>
      </c>
      <c r="M37" s="38" t="s">
        <v>52</v>
      </c>
      <c r="N37" s="38" t="s">
        <v>85</v>
      </c>
      <c r="O37" s="20" t="s">
        <v>9</v>
      </c>
      <c r="P37" s="20" t="s">
        <v>6</v>
      </c>
      <c r="Q37" s="20"/>
      <c r="R37" s="21"/>
      <c r="S37" s="20" t="s">
        <v>155</v>
      </c>
    </row>
    <row r="38" spans="1:19" s="11" customFormat="1" hidden="1">
      <c r="A38" s="20">
        <v>6155</v>
      </c>
      <c r="B38" s="20" t="s">
        <v>222</v>
      </c>
      <c r="C38" s="20" t="s">
        <v>47</v>
      </c>
      <c r="D38" s="20" t="s">
        <v>84</v>
      </c>
      <c r="E38" s="21"/>
      <c r="F38" s="35"/>
      <c r="G38" s="35"/>
      <c r="H38" s="35" t="s">
        <v>9</v>
      </c>
      <c r="I38" s="35" t="s">
        <v>6</v>
      </c>
      <c r="J38" s="20" t="s">
        <v>50</v>
      </c>
      <c r="K38" s="31" t="s">
        <v>57</v>
      </c>
      <c r="L38" s="38" t="s">
        <v>52</v>
      </c>
      <c r="M38" s="38" t="s">
        <v>52</v>
      </c>
      <c r="N38" s="38" t="s">
        <v>85</v>
      </c>
      <c r="O38" s="20" t="s">
        <v>9</v>
      </c>
      <c r="P38" s="20" t="s">
        <v>6</v>
      </c>
      <c r="Q38" s="20"/>
      <c r="R38" s="21"/>
      <c r="S38" s="20" t="s">
        <v>155</v>
      </c>
    </row>
    <row r="42" spans="1:19" s="11" customFormat="1" hidden="1">
      <c r="A42" s="20">
        <v>6160</v>
      </c>
      <c r="B42" s="20" t="s">
        <v>223</v>
      </c>
      <c r="C42" s="20" t="s">
        <v>47</v>
      </c>
      <c r="D42" s="20" t="s">
        <v>84</v>
      </c>
      <c r="E42" s="21"/>
      <c r="F42" s="35"/>
      <c r="G42" s="35"/>
      <c r="H42" s="35" t="s">
        <v>9</v>
      </c>
      <c r="I42" s="35" t="s">
        <v>6</v>
      </c>
      <c r="J42" s="20" t="s">
        <v>121</v>
      </c>
      <c r="K42" s="31" t="s">
        <v>57</v>
      </c>
      <c r="L42" s="38" t="s">
        <v>52</v>
      </c>
      <c r="M42" s="38" t="s">
        <v>65</v>
      </c>
      <c r="N42" s="38" t="s">
        <v>91</v>
      </c>
      <c r="O42" s="20" t="s">
        <v>9</v>
      </c>
      <c r="P42" s="20" t="s">
        <v>6</v>
      </c>
      <c r="Q42" s="20"/>
      <c r="R42" s="21"/>
      <c r="S42" s="20" t="s">
        <v>155</v>
      </c>
    </row>
    <row r="43" spans="1:19" s="11" customFormat="1" hidden="1">
      <c r="A43" s="20">
        <v>6161</v>
      </c>
      <c r="B43" s="20" t="s">
        <v>224</v>
      </c>
      <c r="C43" s="20" t="s">
        <v>47</v>
      </c>
      <c r="D43" s="20" t="s">
        <v>84</v>
      </c>
      <c r="E43" s="21"/>
      <c r="F43" s="35"/>
      <c r="G43" s="35"/>
      <c r="H43" s="35" t="s">
        <v>9</v>
      </c>
      <c r="I43" s="35" t="s">
        <v>6</v>
      </c>
      <c r="J43" s="20" t="s">
        <v>121</v>
      </c>
      <c r="K43" s="31" t="s">
        <v>74</v>
      </c>
      <c r="L43" s="38" t="s">
        <v>52</v>
      </c>
      <c r="M43" s="38" t="s">
        <v>65</v>
      </c>
      <c r="N43" s="38" t="s">
        <v>91</v>
      </c>
      <c r="O43" s="20" t="s">
        <v>9</v>
      </c>
      <c r="P43" s="20" t="s">
        <v>6</v>
      </c>
      <c r="Q43" s="20"/>
      <c r="R43" s="21"/>
      <c r="S43" s="20" t="s">
        <v>155</v>
      </c>
    </row>
    <row r="44" spans="1:19" s="11" customFormat="1" hidden="1">
      <c r="A44" s="20">
        <v>6164</v>
      </c>
      <c r="B44" s="20" t="s">
        <v>225</v>
      </c>
      <c r="C44" s="20" t="s">
        <v>47</v>
      </c>
      <c r="D44" s="20" t="s">
        <v>84</v>
      </c>
      <c r="E44" s="21"/>
      <c r="F44" s="35"/>
      <c r="G44" s="35"/>
      <c r="H44" s="35" t="s">
        <v>9</v>
      </c>
      <c r="I44" s="35" t="s">
        <v>6</v>
      </c>
      <c r="J44" s="20" t="s">
        <v>121</v>
      </c>
      <c r="K44" s="31" t="s">
        <v>57</v>
      </c>
      <c r="L44" s="38" t="s">
        <v>52</v>
      </c>
      <c r="M44" s="38" t="s">
        <v>65</v>
      </c>
      <c r="N44" s="38" t="s">
        <v>91</v>
      </c>
      <c r="O44" s="20" t="s">
        <v>9</v>
      </c>
      <c r="P44" s="20" t="s">
        <v>6</v>
      </c>
      <c r="Q44" s="20"/>
      <c r="R44" s="21"/>
      <c r="S44" s="20" t="s">
        <v>155</v>
      </c>
    </row>
    <row r="45" spans="1:19" s="11" customFormat="1" hidden="1">
      <c r="A45" s="20">
        <v>6165</v>
      </c>
      <c r="B45" s="20" t="s">
        <v>226</v>
      </c>
      <c r="C45" s="20" t="s">
        <v>47</v>
      </c>
      <c r="D45" s="20" t="s">
        <v>84</v>
      </c>
      <c r="E45" s="21"/>
      <c r="F45" s="35"/>
      <c r="G45" s="35"/>
      <c r="H45" s="35" t="s">
        <v>9</v>
      </c>
      <c r="I45" s="35" t="s">
        <v>6</v>
      </c>
      <c r="J45" s="20" t="s">
        <v>121</v>
      </c>
      <c r="K45" s="31" t="s">
        <v>74</v>
      </c>
      <c r="L45" s="38" t="s">
        <v>52</v>
      </c>
      <c r="M45" s="38" t="s">
        <v>65</v>
      </c>
      <c r="N45" s="38" t="s">
        <v>91</v>
      </c>
      <c r="O45" s="20" t="s">
        <v>9</v>
      </c>
      <c r="P45" s="20" t="s">
        <v>6</v>
      </c>
      <c r="Q45" s="20"/>
      <c r="R45" s="21"/>
      <c r="S45" s="20" t="s">
        <v>155</v>
      </c>
    </row>
    <row r="46" spans="1:19" s="11" customFormat="1" hidden="1">
      <c r="A46" s="21">
        <v>6166</v>
      </c>
      <c r="B46" s="21" t="s">
        <v>227</v>
      </c>
      <c r="C46" s="20" t="s">
        <v>47</v>
      </c>
      <c r="D46" s="21" t="s">
        <v>84</v>
      </c>
      <c r="E46" s="21"/>
      <c r="F46" s="35"/>
      <c r="G46" s="35"/>
      <c r="H46" s="35" t="s">
        <v>6</v>
      </c>
      <c r="I46" s="35"/>
      <c r="J46" s="21" t="s">
        <v>50</v>
      </c>
      <c r="K46" s="31" t="s">
        <v>64</v>
      </c>
      <c r="L46" s="38" t="s">
        <v>51</v>
      </c>
      <c r="M46" s="38" t="s">
        <v>52</v>
      </c>
      <c r="N46" s="38" t="s">
        <v>85</v>
      </c>
      <c r="O46" s="20" t="s">
        <v>9</v>
      </c>
      <c r="P46" s="20" t="s">
        <v>6</v>
      </c>
      <c r="Q46" s="20"/>
      <c r="R46" s="21"/>
      <c r="S46" s="20" t="s">
        <v>155</v>
      </c>
    </row>
    <row r="47" spans="1:19" s="11" customFormat="1" hidden="1">
      <c r="A47" s="20">
        <v>6167</v>
      </c>
      <c r="B47" s="20" t="s">
        <v>228</v>
      </c>
      <c r="C47" s="20" t="s">
        <v>47</v>
      </c>
      <c r="D47" s="21" t="s">
        <v>84</v>
      </c>
      <c r="E47" s="21"/>
      <c r="F47" s="35"/>
      <c r="G47" s="35"/>
      <c r="H47" s="35" t="s">
        <v>9</v>
      </c>
      <c r="I47" s="35" t="s">
        <v>6</v>
      </c>
      <c r="J47" s="21" t="s">
        <v>50</v>
      </c>
      <c r="K47" s="31" t="s">
        <v>74</v>
      </c>
      <c r="L47" s="38" t="s">
        <v>52</v>
      </c>
      <c r="M47" s="38" t="s">
        <v>52</v>
      </c>
      <c r="N47" s="38" t="s">
        <v>85</v>
      </c>
      <c r="O47" s="20" t="s">
        <v>9</v>
      </c>
      <c r="P47" s="20" t="s">
        <v>6</v>
      </c>
      <c r="Q47" s="20"/>
      <c r="R47" s="21"/>
      <c r="S47" s="20" t="s">
        <v>155</v>
      </c>
    </row>
    <row r="48" spans="1:19" s="11" customFormat="1" hidden="1">
      <c r="A48" s="20">
        <v>6168</v>
      </c>
      <c r="B48" s="20" t="s">
        <v>229</v>
      </c>
      <c r="C48" s="20" t="s">
        <v>47</v>
      </c>
      <c r="D48" s="21" t="s">
        <v>84</v>
      </c>
      <c r="E48" s="21"/>
      <c r="F48" s="35"/>
      <c r="G48" s="35"/>
      <c r="H48" s="35" t="s">
        <v>9</v>
      </c>
      <c r="I48" s="35" t="s">
        <v>6</v>
      </c>
      <c r="J48" s="21" t="s">
        <v>50</v>
      </c>
      <c r="K48" s="31" t="s">
        <v>57</v>
      </c>
      <c r="L48" s="38" t="s">
        <v>52</v>
      </c>
      <c r="M48" s="38" t="s">
        <v>52</v>
      </c>
      <c r="N48" s="38" t="s">
        <v>85</v>
      </c>
      <c r="O48" s="20" t="s">
        <v>9</v>
      </c>
      <c r="P48" s="20" t="s">
        <v>6</v>
      </c>
      <c r="Q48" s="20"/>
      <c r="R48" s="21"/>
      <c r="S48" s="20" t="s">
        <v>155</v>
      </c>
    </row>
    <row r="49" spans="1:19" s="11" customFormat="1" hidden="1">
      <c r="A49" s="20">
        <v>6169</v>
      </c>
      <c r="B49" s="20" t="s">
        <v>230</v>
      </c>
      <c r="C49" s="20" t="s">
        <v>47</v>
      </c>
      <c r="D49" s="21" t="s">
        <v>84</v>
      </c>
      <c r="E49" s="21"/>
      <c r="F49" s="35"/>
      <c r="G49" s="35"/>
      <c r="H49" s="35" t="s">
        <v>9</v>
      </c>
      <c r="I49" s="35" t="s">
        <v>6</v>
      </c>
      <c r="J49" s="20" t="s">
        <v>50</v>
      </c>
      <c r="K49" s="31" t="s">
        <v>74</v>
      </c>
      <c r="L49" s="38" t="s">
        <v>52</v>
      </c>
      <c r="M49" s="38" t="s">
        <v>52</v>
      </c>
      <c r="N49" s="38" t="s">
        <v>85</v>
      </c>
      <c r="O49" s="20" t="s">
        <v>9</v>
      </c>
      <c r="P49" s="20" t="s">
        <v>6</v>
      </c>
      <c r="Q49" s="20"/>
      <c r="R49" s="21"/>
      <c r="S49" s="20" t="s">
        <v>155</v>
      </c>
    </row>
    <row r="50" spans="1:19" s="11" customFormat="1" hidden="1">
      <c r="A50" s="20">
        <v>6170</v>
      </c>
      <c r="B50" s="20" t="s">
        <v>231</v>
      </c>
      <c r="C50" s="20" t="s">
        <v>47</v>
      </c>
      <c r="D50" s="21" t="s">
        <v>84</v>
      </c>
      <c r="E50" s="21"/>
      <c r="F50" s="35"/>
      <c r="G50" s="35"/>
      <c r="H50" s="35" t="s">
        <v>9</v>
      </c>
      <c r="I50" s="35" t="s">
        <v>6</v>
      </c>
      <c r="J50" s="20" t="s">
        <v>50</v>
      </c>
      <c r="K50" s="31" t="s">
        <v>57</v>
      </c>
      <c r="L50" s="38" t="s">
        <v>52</v>
      </c>
      <c r="M50" s="38" t="s">
        <v>52</v>
      </c>
      <c r="N50" s="38" t="s">
        <v>85</v>
      </c>
      <c r="O50" s="20" t="s">
        <v>9</v>
      </c>
      <c r="P50" s="20" t="s">
        <v>6</v>
      </c>
      <c r="Q50" s="20"/>
      <c r="R50" s="21"/>
      <c r="S50" s="20" t="s">
        <v>155</v>
      </c>
    </row>
    <row r="51" spans="1:19" s="11" customFormat="1" hidden="1">
      <c r="A51" s="20">
        <v>6171</v>
      </c>
      <c r="B51" s="20" t="s">
        <v>232</v>
      </c>
      <c r="C51" s="20" t="s">
        <v>47</v>
      </c>
      <c r="D51" s="20" t="s">
        <v>84</v>
      </c>
      <c r="E51" s="21"/>
      <c r="F51" s="35"/>
      <c r="G51" s="35"/>
      <c r="H51" s="35" t="s">
        <v>9</v>
      </c>
      <c r="I51" s="35" t="s">
        <v>6</v>
      </c>
      <c r="J51" s="20" t="s">
        <v>121</v>
      </c>
      <c r="K51" s="31" t="s">
        <v>57</v>
      </c>
      <c r="L51" s="38" t="s">
        <v>52</v>
      </c>
      <c r="M51" s="38" t="s">
        <v>52</v>
      </c>
      <c r="N51" s="38" t="s">
        <v>85</v>
      </c>
      <c r="O51" s="20" t="s">
        <v>9</v>
      </c>
      <c r="P51" s="20" t="s">
        <v>6</v>
      </c>
      <c r="Q51" s="20"/>
      <c r="R51" s="21"/>
      <c r="S51" s="20" t="s">
        <v>155</v>
      </c>
    </row>
    <row r="52" spans="1:19" s="11" customFormat="1" hidden="1">
      <c r="A52" s="20">
        <v>6172</v>
      </c>
      <c r="B52" s="20" t="s">
        <v>233</v>
      </c>
      <c r="C52" s="20" t="s">
        <v>47</v>
      </c>
      <c r="D52" s="20" t="s">
        <v>84</v>
      </c>
      <c r="E52" s="21"/>
      <c r="F52" s="35"/>
      <c r="G52" s="35"/>
      <c r="H52" s="35" t="s">
        <v>9</v>
      </c>
      <c r="I52" s="35" t="s">
        <v>6</v>
      </c>
      <c r="J52" s="20" t="s">
        <v>121</v>
      </c>
      <c r="K52" s="31" t="s">
        <v>74</v>
      </c>
      <c r="L52" s="38" t="s">
        <v>52</v>
      </c>
      <c r="M52" s="38" t="s">
        <v>52</v>
      </c>
      <c r="N52" s="38" t="s">
        <v>85</v>
      </c>
      <c r="O52" s="20" t="s">
        <v>9</v>
      </c>
      <c r="P52" s="20" t="s">
        <v>6</v>
      </c>
      <c r="Q52" s="20"/>
      <c r="R52" s="21"/>
      <c r="S52" s="20" t="s">
        <v>155</v>
      </c>
    </row>
    <row r="53" spans="1:19" s="11" customFormat="1" hidden="1">
      <c r="A53" s="21">
        <v>6173</v>
      </c>
      <c r="B53" s="21" t="s">
        <v>234</v>
      </c>
      <c r="C53" s="20" t="s">
        <v>47</v>
      </c>
      <c r="D53" s="20" t="s">
        <v>84</v>
      </c>
      <c r="E53" s="21"/>
      <c r="F53" s="35"/>
      <c r="G53" s="35"/>
      <c r="H53" s="35" t="s">
        <v>9</v>
      </c>
      <c r="I53" s="35" t="s">
        <v>6</v>
      </c>
      <c r="J53" s="20" t="s">
        <v>114</v>
      </c>
      <c r="K53" s="31" t="s">
        <v>74</v>
      </c>
      <c r="L53" s="38" t="s">
        <v>52</v>
      </c>
      <c r="M53" s="38" t="s">
        <v>52</v>
      </c>
      <c r="N53" s="38" t="s">
        <v>85</v>
      </c>
      <c r="O53" s="28" t="s">
        <v>9</v>
      </c>
      <c r="P53" s="28" t="s">
        <v>6</v>
      </c>
      <c r="Q53" s="28"/>
      <c r="R53" s="28"/>
      <c r="S53" s="20" t="s">
        <v>155</v>
      </c>
    </row>
    <row r="54" spans="1:19" s="11" customFormat="1" hidden="1">
      <c r="A54" s="20">
        <v>6303</v>
      </c>
      <c r="B54" s="20" t="s">
        <v>235</v>
      </c>
      <c r="C54" s="20" t="s">
        <v>131</v>
      </c>
      <c r="D54" s="21" t="s">
        <v>132</v>
      </c>
      <c r="E54" s="21"/>
      <c r="F54" s="35"/>
      <c r="G54" s="35"/>
      <c r="H54" s="35" t="s">
        <v>6</v>
      </c>
      <c r="I54" s="35"/>
      <c r="J54" s="20" t="s">
        <v>133</v>
      </c>
      <c r="K54" s="31" t="s">
        <v>74</v>
      </c>
      <c r="L54" s="38" t="s">
        <v>65</v>
      </c>
      <c r="M54" s="38" t="s">
        <v>65</v>
      </c>
      <c r="N54" s="38" t="s">
        <v>153</v>
      </c>
      <c r="O54" s="20" t="s">
        <v>9</v>
      </c>
      <c r="P54" s="20" t="s">
        <v>6</v>
      </c>
      <c r="Q54" s="20"/>
      <c r="R54" s="20"/>
      <c r="S54" s="20" t="s">
        <v>155</v>
      </c>
    </row>
    <row r="55" spans="1:19" s="11" customFormat="1" hidden="1">
      <c r="A55" s="20">
        <v>6304</v>
      </c>
      <c r="B55" s="20" t="s">
        <v>236</v>
      </c>
      <c r="C55" s="20" t="s">
        <v>131</v>
      </c>
      <c r="D55" s="21" t="s">
        <v>132</v>
      </c>
      <c r="E55" s="21"/>
      <c r="F55" s="35"/>
      <c r="G55" s="35"/>
      <c r="H55" s="35" t="s">
        <v>6</v>
      </c>
      <c r="I55" s="35"/>
      <c r="J55" s="20" t="s">
        <v>50</v>
      </c>
      <c r="K55" s="31" t="s">
        <v>64</v>
      </c>
      <c r="L55" s="38" t="s">
        <v>52</v>
      </c>
      <c r="M55" s="38" t="s">
        <v>52</v>
      </c>
      <c r="N55" s="38" t="s">
        <v>237</v>
      </c>
      <c r="O55" s="20" t="s">
        <v>9</v>
      </c>
      <c r="P55" s="20" t="s">
        <v>6</v>
      </c>
      <c r="Q55" s="20"/>
      <c r="R55" s="20"/>
      <c r="S55" s="20" t="s">
        <v>155</v>
      </c>
    </row>
    <row r="56" spans="1:19" s="11" customFormat="1" hidden="1">
      <c r="A56" s="20">
        <v>6305</v>
      </c>
      <c r="B56" s="21" t="s">
        <v>238</v>
      </c>
      <c r="C56" s="20" t="s">
        <v>131</v>
      </c>
      <c r="D56" s="21" t="s">
        <v>132</v>
      </c>
      <c r="E56" s="21"/>
      <c r="F56" s="35"/>
      <c r="G56" s="35"/>
      <c r="H56" s="35" t="s">
        <v>6</v>
      </c>
      <c r="I56" s="35"/>
      <c r="J56" s="20" t="s">
        <v>50</v>
      </c>
      <c r="K56" s="31" t="s">
        <v>64</v>
      </c>
      <c r="L56" s="38" t="s">
        <v>52</v>
      </c>
      <c r="M56" s="38" t="s">
        <v>52</v>
      </c>
      <c r="N56" s="38" t="s">
        <v>237</v>
      </c>
      <c r="O56" s="20" t="s">
        <v>9</v>
      </c>
      <c r="P56" s="20" t="s">
        <v>6</v>
      </c>
      <c r="Q56" s="20"/>
      <c r="R56" s="20"/>
      <c r="S56" s="20" t="s">
        <v>155</v>
      </c>
    </row>
    <row r="57" spans="1:19" s="11" customFormat="1" hidden="1">
      <c r="A57" s="20">
        <v>6307</v>
      </c>
      <c r="B57" s="20" t="s">
        <v>239</v>
      </c>
      <c r="C57" s="20" t="s">
        <v>131</v>
      </c>
      <c r="D57" s="21" t="s">
        <v>132</v>
      </c>
      <c r="E57" s="21"/>
      <c r="F57" s="35"/>
      <c r="G57" s="35"/>
      <c r="H57" s="35" t="s">
        <v>6</v>
      </c>
      <c r="I57" s="35" t="s">
        <v>25</v>
      </c>
      <c r="J57" s="20" t="s">
        <v>50</v>
      </c>
      <c r="K57" s="31" t="s">
        <v>74</v>
      </c>
      <c r="L57" s="38" t="s">
        <v>51</v>
      </c>
      <c r="M57" s="38" t="s">
        <v>51</v>
      </c>
      <c r="N57" s="38" t="s">
        <v>140</v>
      </c>
      <c r="O57" s="20" t="s">
        <v>9</v>
      </c>
      <c r="P57" s="20" t="s">
        <v>6</v>
      </c>
      <c r="Q57" s="20" t="s">
        <v>141</v>
      </c>
      <c r="R57" s="28"/>
      <c r="S57" s="20" t="s">
        <v>155</v>
      </c>
    </row>
    <row r="58" spans="1:19" s="11" customFormat="1" ht="12.75" hidden="1" customHeight="1">
      <c r="A58" s="20">
        <v>6311</v>
      </c>
      <c r="B58" s="20" t="s">
        <v>240</v>
      </c>
      <c r="C58" s="20" t="s">
        <v>131</v>
      </c>
      <c r="D58" s="21" t="s">
        <v>132</v>
      </c>
      <c r="E58" s="21"/>
      <c r="F58" s="35"/>
      <c r="G58" s="35"/>
      <c r="H58" s="35" t="s">
        <v>241</v>
      </c>
      <c r="I58" s="35" t="s">
        <v>242</v>
      </c>
      <c r="J58" s="20" t="s">
        <v>50</v>
      </c>
      <c r="K58" s="31" t="s">
        <v>64</v>
      </c>
      <c r="L58" s="38" t="s">
        <v>51</v>
      </c>
      <c r="M58" s="38" t="s">
        <v>51</v>
      </c>
      <c r="N58" s="38" t="s">
        <v>140</v>
      </c>
      <c r="O58" s="20" t="s">
        <v>9</v>
      </c>
      <c r="P58" s="20" t="s">
        <v>6</v>
      </c>
      <c r="Q58" s="20" t="s">
        <v>141</v>
      </c>
      <c r="R58" s="28"/>
      <c r="S58" s="20" t="s">
        <v>155</v>
      </c>
    </row>
    <row r="59" spans="1:19" s="11" customFormat="1" hidden="1">
      <c r="A59" s="20">
        <v>6312</v>
      </c>
      <c r="B59" s="20" t="s">
        <v>243</v>
      </c>
      <c r="C59" s="20" t="s">
        <v>131</v>
      </c>
      <c r="D59" s="21" t="s">
        <v>132</v>
      </c>
      <c r="E59" s="21"/>
      <c r="F59" s="67"/>
      <c r="G59" s="35"/>
      <c r="H59" s="35" t="s">
        <v>6</v>
      </c>
      <c r="I59" s="35" t="s">
        <v>25</v>
      </c>
      <c r="J59" s="20" t="s">
        <v>50</v>
      </c>
      <c r="K59" s="31" t="s">
        <v>74</v>
      </c>
      <c r="L59" s="38" t="s">
        <v>51</v>
      </c>
      <c r="M59" s="38" t="s">
        <v>51</v>
      </c>
      <c r="N59" s="38" t="s">
        <v>146</v>
      </c>
      <c r="O59" s="20" t="s">
        <v>6</v>
      </c>
      <c r="P59" s="20" t="s">
        <v>9</v>
      </c>
      <c r="Q59" s="20" t="s">
        <v>147</v>
      </c>
      <c r="R59" s="28"/>
      <c r="S59" s="20" t="s">
        <v>155</v>
      </c>
    </row>
    <row r="60" spans="1:19" s="11" customFormat="1" ht="12.75" hidden="1" customHeight="1">
      <c r="A60" s="20">
        <v>6316</v>
      </c>
      <c r="B60" s="20" t="s">
        <v>244</v>
      </c>
      <c r="C60" s="20" t="s">
        <v>131</v>
      </c>
      <c r="D60" s="21" t="s">
        <v>132</v>
      </c>
      <c r="E60" s="21"/>
      <c r="F60" s="35"/>
      <c r="G60" s="35"/>
      <c r="H60" s="35" t="s">
        <v>241</v>
      </c>
      <c r="I60" s="35" t="s">
        <v>242</v>
      </c>
      <c r="J60" s="20" t="s">
        <v>50</v>
      </c>
      <c r="K60" s="31" t="s">
        <v>64</v>
      </c>
      <c r="L60" s="38" t="s">
        <v>51</v>
      </c>
      <c r="M60" s="38" t="s">
        <v>51</v>
      </c>
      <c r="N60" s="38" t="s">
        <v>146</v>
      </c>
      <c r="O60" s="20" t="s">
        <v>6</v>
      </c>
      <c r="P60" s="20" t="s">
        <v>9</v>
      </c>
      <c r="Q60" s="20" t="s">
        <v>147</v>
      </c>
      <c r="R60" s="20"/>
      <c r="S60" s="20" t="s">
        <v>155</v>
      </c>
    </row>
    <row r="61" spans="1:19" s="11" customFormat="1" ht="12.75" hidden="1" customHeight="1">
      <c r="A61" s="20">
        <v>6316</v>
      </c>
      <c r="B61" s="20" t="s">
        <v>244</v>
      </c>
      <c r="C61" s="20" t="s">
        <v>131</v>
      </c>
      <c r="D61" s="21" t="s">
        <v>132</v>
      </c>
      <c r="E61" s="21"/>
      <c r="F61" s="35"/>
      <c r="G61" s="35"/>
      <c r="H61" s="35" t="s">
        <v>241</v>
      </c>
      <c r="I61" s="35" t="s">
        <v>242</v>
      </c>
      <c r="J61" s="20" t="s">
        <v>50</v>
      </c>
      <c r="K61" s="31" t="s">
        <v>64</v>
      </c>
      <c r="L61" s="38" t="s">
        <v>51</v>
      </c>
      <c r="M61" s="38" t="s">
        <v>51</v>
      </c>
      <c r="N61" s="38" t="s">
        <v>146</v>
      </c>
      <c r="O61" s="20" t="s">
        <v>6</v>
      </c>
      <c r="P61" s="20" t="s">
        <v>6</v>
      </c>
      <c r="Q61" s="20" t="s">
        <v>147</v>
      </c>
      <c r="R61" s="20"/>
      <c r="S61" s="20" t="s">
        <v>155</v>
      </c>
    </row>
    <row r="62" spans="1:19" s="11" customFormat="1" hidden="1">
      <c r="A62" s="20">
        <v>6319</v>
      </c>
      <c r="B62" s="20" t="s">
        <v>245</v>
      </c>
      <c r="C62" s="20" t="s">
        <v>131</v>
      </c>
      <c r="D62" s="21" t="s">
        <v>132</v>
      </c>
      <c r="E62" s="21"/>
      <c r="F62" s="35"/>
      <c r="G62" s="35"/>
      <c r="H62" s="35" t="s">
        <v>6</v>
      </c>
      <c r="I62" s="35"/>
      <c r="J62" s="20" t="s">
        <v>50</v>
      </c>
      <c r="K62" s="31" t="s">
        <v>64</v>
      </c>
      <c r="L62" s="38" t="s">
        <v>51</v>
      </c>
      <c r="M62" s="38" t="s">
        <v>51</v>
      </c>
      <c r="N62" s="38" t="s">
        <v>146</v>
      </c>
      <c r="O62" s="20" t="s">
        <v>6</v>
      </c>
      <c r="P62" s="20" t="s">
        <v>9</v>
      </c>
      <c r="Q62" s="20" t="s">
        <v>147</v>
      </c>
      <c r="R62" s="20"/>
      <c r="S62" s="20" t="s">
        <v>155</v>
      </c>
    </row>
    <row r="63" spans="1:19" s="11" customFormat="1" hidden="1">
      <c r="A63" s="20">
        <v>6320</v>
      </c>
      <c r="B63" s="20" t="s">
        <v>246</v>
      </c>
      <c r="C63" s="20" t="s">
        <v>131</v>
      </c>
      <c r="D63" s="21" t="s">
        <v>132</v>
      </c>
      <c r="E63" s="21"/>
      <c r="F63" s="35"/>
      <c r="G63" s="35"/>
      <c r="H63" s="35" t="s">
        <v>6</v>
      </c>
      <c r="I63" s="35"/>
      <c r="J63" s="20" t="s">
        <v>50</v>
      </c>
      <c r="K63" s="31" t="s">
        <v>64</v>
      </c>
      <c r="L63" s="38" t="s">
        <v>51</v>
      </c>
      <c r="M63" s="38" t="s">
        <v>51</v>
      </c>
      <c r="N63" s="38" t="s">
        <v>140</v>
      </c>
      <c r="O63" s="20" t="s">
        <v>9</v>
      </c>
      <c r="P63" s="20" t="s">
        <v>6</v>
      </c>
      <c r="Q63" s="20" t="s">
        <v>141</v>
      </c>
      <c r="R63" s="20"/>
      <c r="S63" s="20" t="s">
        <v>155</v>
      </c>
    </row>
    <row r="64" spans="1:19" s="11" customFormat="1" ht="15.75" hidden="1">
      <c r="A64" s="20">
        <v>6321</v>
      </c>
      <c r="B64" s="20" t="s">
        <v>247</v>
      </c>
      <c r="C64" s="20" t="s">
        <v>131</v>
      </c>
      <c r="D64" s="21" t="s">
        <v>132</v>
      </c>
      <c r="E64" s="21"/>
      <c r="F64" s="35"/>
      <c r="G64" s="35"/>
      <c r="H64" s="35" t="s">
        <v>241</v>
      </c>
      <c r="I64" s="35" t="s">
        <v>242</v>
      </c>
      <c r="J64" s="20" t="s">
        <v>50</v>
      </c>
      <c r="K64" s="31" t="s">
        <v>64</v>
      </c>
      <c r="L64" s="38" t="s">
        <v>51</v>
      </c>
      <c r="M64" s="38" t="s">
        <v>51</v>
      </c>
      <c r="N64" s="38" t="s">
        <v>140</v>
      </c>
      <c r="O64" s="20" t="s">
        <v>9</v>
      </c>
      <c r="P64" s="20" t="s">
        <v>6</v>
      </c>
      <c r="Q64" s="20" t="s">
        <v>141</v>
      </c>
      <c r="R64" s="20"/>
      <c r="S64" s="20" t="s">
        <v>155</v>
      </c>
    </row>
    <row r="65" spans="1:19" s="11" customFormat="1" hidden="1">
      <c r="A65" s="20">
        <v>6323</v>
      </c>
      <c r="B65" t="s">
        <v>248</v>
      </c>
      <c r="C65" s="20" t="s">
        <v>131</v>
      </c>
      <c r="D65" s="21" t="s">
        <v>132</v>
      </c>
      <c r="E65" s="21"/>
      <c r="F65" s="35"/>
      <c r="G65" s="35"/>
      <c r="H65" s="35"/>
      <c r="I65" s="35"/>
      <c r="J65" s="20" t="s">
        <v>50</v>
      </c>
      <c r="K65" s="31" t="s">
        <v>64</v>
      </c>
      <c r="L65" s="38" t="s">
        <v>52</v>
      </c>
      <c r="M65" s="38" t="s">
        <v>52</v>
      </c>
      <c r="N65" s="38" t="s">
        <v>237</v>
      </c>
      <c r="O65" s="20" t="s">
        <v>9</v>
      </c>
      <c r="P65" s="20" t="s">
        <v>6</v>
      </c>
      <c r="Q65" s="20"/>
      <c r="R65" s="20"/>
      <c r="S65" s="20" t="s">
        <v>155</v>
      </c>
    </row>
    <row r="66" spans="1:19" s="11" customFormat="1" ht="15.75" hidden="1" customHeight="1">
      <c r="A66" s="20">
        <v>6324</v>
      </c>
      <c r="B66" t="s">
        <v>249</v>
      </c>
      <c r="C66" s="20" t="s">
        <v>131</v>
      </c>
      <c r="D66" s="21" t="s">
        <v>132</v>
      </c>
      <c r="E66" s="21"/>
      <c r="F66" s="35"/>
      <c r="G66" s="35"/>
      <c r="H66" s="35"/>
      <c r="I66" s="35"/>
      <c r="J66" s="20" t="s">
        <v>50</v>
      </c>
      <c r="K66" s="31" t="s">
        <v>64</v>
      </c>
      <c r="L66" s="38" t="s">
        <v>52</v>
      </c>
      <c r="M66" s="38" t="s">
        <v>52</v>
      </c>
      <c r="N66" s="38" t="s">
        <v>237</v>
      </c>
      <c r="O66" s="20" t="s">
        <v>9</v>
      </c>
      <c r="P66" s="20" t="s">
        <v>6</v>
      </c>
      <c r="Q66" s="20"/>
      <c r="R66" s="20"/>
      <c r="S66" s="20" t="s">
        <v>155</v>
      </c>
    </row>
    <row r="67" spans="1:19" s="11" customFormat="1" ht="15.75" hidden="1" customHeight="1">
      <c r="A67" s="21">
        <v>6325</v>
      </c>
      <c r="B67" s="21" t="s">
        <v>250</v>
      </c>
      <c r="C67" s="21" t="s">
        <v>131</v>
      </c>
      <c r="D67" s="21" t="s">
        <v>132</v>
      </c>
      <c r="E67" s="21"/>
      <c r="F67" s="35"/>
      <c r="G67" s="35"/>
      <c r="H67" s="35" t="s">
        <v>6</v>
      </c>
      <c r="I67" s="35" t="s">
        <v>25</v>
      </c>
      <c r="J67" s="21" t="s">
        <v>50</v>
      </c>
      <c r="K67" s="31" t="s">
        <v>74</v>
      </c>
      <c r="L67" s="38" t="s">
        <v>51</v>
      </c>
      <c r="M67" s="38" t="s">
        <v>51</v>
      </c>
      <c r="N67" s="38" t="s">
        <v>140</v>
      </c>
      <c r="O67" s="28" t="s">
        <v>9</v>
      </c>
      <c r="P67" s="28" t="s">
        <v>6</v>
      </c>
      <c r="Q67" s="20" t="s">
        <v>141</v>
      </c>
      <c r="R67" s="28"/>
      <c r="S67" s="20" t="s">
        <v>155</v>
      </c>
    </row>
    <row r="68" spans="1:19" s="11" customFormat="1" hidden="1">
      <c r="A68" s="21">
        <v>6326</v>
      </c>
      <c r="B68" s="21" t="s">
        <v>251</v>
      </c>
      <c r="C68" s="21" t="s">
        <v>131</v>
      </c>
      <c r="D68" s="21" t="s">
        <v>132</v>
      </c>
      <c r="E68" s="21"/>
      <c r="F68" s="35"/>
      <c r="G68" s="35"/>
      <c r="H68" s="35" t="s">
        <v>6</v>
      </c>
      <c r="I68" s="35" t="s">
        <v>25</v>
      </c>
      <c r="J68" s="21" t="s">
        <v>50</v>
      </c>
      <c r="K68" s="31" t="s">
        <v>57</v>
      </c>
      <c r="L68" s="38" t="s">
        <v>51</v>
      </c>
      <c r="M68" s="38" t="s">
        <v>51</v>
      </c>
      <c r="N68" s="38" t="s">
        <v>140</v>
      </c>
      <c r="O68" s="28" t="s">
        <v>9</v>
      </c>
      <c r="P68" s="28" t="s">
        <v>6</v>
      </c>
      <c r="Q68" s="20" t="s">
        <v>141</v>
      </c>
      <c r="R68" s="21"/>
      <c r="S68" s="20" t="s">
        <v>155</v>
      </c>
    </row>
    <row r="69" spans="1:19" s="11" customFormat="1" hidden="1">
      <c r="A69" s="21">
        <v>6327</v>
      </c>
      <c r="B69" s="20" t="s">
        <v>252</v>
      </c>
      <c r="C69" s="20" t="s">
        <v>131</v>
      </c>
      <c r="D69" s="21" t="s">
        <v>132</v>
      </c>
      <c r="E69" s="21"/>
      <c r="F69" s="67"/>
      <c r="G69" s="35"/>
      <c r="H69" s="35" t="s">
        <v>6</v>
      </c>
      <c r="I69" s="35" t="s">
        <v>25</v>
      </c>
      <c r="J69" s="20" t="s">
        <v>50</v>
      </c>
      <c r="K69" s="31" t="s">
        <v>57</v>
      </c>
      <c r="L69" s="38" t="s">
        <v>51</v>
      </c>
      <c r="M69" s="38" t="s">
        <v>51</v>
      </c>
      <c r="N69" s="38" t="s">
        <v>146</v>
      </c>
      <c r="O69" s="20" t="s">
        <v>6</v>
      </c>
      <c r="P69" s="20" t="s">
        <v>9</v>
      </c>
      <c r="Q69" s="20" t="s">
        <v>147</v>
      </c>
      <c r="R69" s="21"/>
      <c r="S69" s="20" t="s">
        <v>155</v>
      </c>
    </row>
    <row r="70" spans="1:19" s="11" customFormat="1" ht="15.75" hidden="1" customHeight="1">
      <c r="A70" s="21">
        <v>6328</v>
      </c>
      <c r="B70" s="20" t="s">
        <v>253</v>
      </c>
      <c r="C70" s="20" t="s">
        <v>131</v>
      </c>
      <c r="D70" s="21" t="s">
        <v>132</v>
      </c>
      <c r="E70" s="21"/>
      <c r="F70" s="35"/>
      <c r="G70" s="35"/>
      <c r="H70" s="35" t="s">
        <v>6</v>
      </c>
      <c r="I70" s="35" t="s">
        <v>25</v>
      </c>
      <c r="J70" s="20" t="s">
        <v>50</v>
      </c>
      <c r="K70" s="31" t="s">
        <v>57</v>
      </c>
      <c r="L70" s="38" t="s">
        <v>51</v>
      </c>
      <c r="M70" s="38" t="s">
        <v>51</v>
      </c>
      <c r="N70" s="38" t="s">
        <v>140</v>
      </c>
      <c r="O70" s="20" t="s">
        <v>9</v>
      </c>
      <c r="P70" s="20" t="s">
        <v>6</v>
      </c>
      <c r="Q70" s="20" t="s">
        <v>141</v>
      </c>
      <c r="R70" s="21"/>
      <c r="S70" s="20" t="s">
        <v>155</v>
      </c>
    </row>
    <row r="71" spans="1:19" s="11" customFormat="1" hidden="1">
      <c r="A71" s="21">
        <v>6329</v>
      </c>
      <c r="B71" s="21" t="s">
        <v>254</v>
      </c>
      <c r="C71" s="21" t="s">
        <v>131</v>
      </c>
      <c r="D71" s="21" t="s">
        <v>132</v>
      </c>
      <c r="E71" s="21"/>
      <c r="F71" s="35"/>
      <c r="G71" s="35"/>
      <c r="H71" s="35" t="s">
        <v>6</v>
      </c>
      <c r="I71" s="35" t="s">
        <v>9</v>
      </c>
      <c r="J71" s="21" t="s">
        <v>50</v>
      </c>
      <c r="K71" s="31" t="s">
        <v>64</v>
      </c>
      <c r="L71" s="38" t="s">
        <v>51</v>
      </c>
      <c r="M71" s="38" t="s">
        <v>51</v>
      </c>
      <c r="N71" s="38" t="s">
        <v>146</v>
      </c>
      <c r="O71" s="28" t="s">
        <v>6</v>
      </c>
      <c r="P71" s="28" t="s">
        <v>9</v>
      </c>
      <c r="Q71" s="20" t="s">
        <v>147</v>
      </c>
      <c r="R71" s="28"/>
      <c r="S71" s="20" t="s">
        <v>155</v>
      </c>
    </row>
    <row r="72" spans="1:19" s="11" customFormat="1" hidden="1">
      <c r="A72" s="21">
        <v>6330</v>
      </c>
      <c r="B72" s="21" t="s">
        <v>255</v>
      </c>
      <c r="C72" s="21" t="s">
        <v>131</v>
      </c>
      <c r="D72" s="21" t="s">
        <v>132</v>
      </c>
      <c r="E72" s="21"/>
      <c r="F72" s="35"/>
      <c r="G72" s="35"/>
      <c r="H72" s="35" t="s">
        <v>6</v>
      </c>
      <c r="I72" s="35" t="s">
        <v>9</v>
      </c>
      <c r="J72" s="21" t="s">
        <v>50</v>
      </c>
      <c r="K72" s="31" t="s">
        <v>64</v>
      </c>
      <c r="L72" s="38" t="s">
        <v>51</v>
      </c>
      <c r="M72" s="38" t="s">
        <v>51</v>
      </c>
      <c r="N72" s="38" t="s">
        <v>140</v>
      </c>
      <c r="O72" s="28" t="s">
        <v>9</v>
      </c>
      <c r="P72" s="28" t="s">
        <v>6</v>
      </c>
      <c r="Q72" s="20" t="s">
        <v>141</v>
      </c>
      <c r="R72" s="28"/>
      <c r="S72" s="20" t="s">
        <v>155</v>
      </c>
    </row>
  </sheetData>
  <autoFilter ref="A26:S72" xr:uid="{F9CE8B89-89F8-4296-B7BC-D0A226FBEFFC}">
    <filterColumn colId="1">
      <filters>
        <filter val="Slutlig balansgas, energiutbyte, köpt"/>
        <filter val="Slutlig balansgas, energiutbyte, såld"/>
        <filter val="Slutlig förbrukning dygnsavlästa"/>
        <filter val="Slutlig förbrukning månadsavlästa"/>
        <filter val="Slutlig förbrukning årsavlästa"/>
        <filter val="Slutligt värmevärde årsavlästa"/>
      </filters>
    </filterColumn>
    <sortState xmlns:xlrd2="http://schemas.microsoft.com/office/spreadsheetml/2017/richdata2" ref="A27:S72">
      <sortCondition ref="A26"/>
    </sortState>
  </autoFilter>
  <customSheetViews>
    <customSheetView guid="{E0E4205F-FAD7-482E-8DA9-EA436C1CCE1D}" fitToPage="1" topLeftCell="A25">
      <selection activeCell="P45" sqref="P45"/>
      <pageMargins left="0" right="0" top="0" bottom="0" header="0" footer="0"/>
      <pageSetup paperSize="9" scale="89" orientation="landscape" r:id="rId1"/>
      <headerFooter alignWithMargins="0"/>
    </customSheetView>
  </customSheetViews>
  <mergeCells count="2">
    <mergeCell ref="L1:L2"/>
    <mergeCell ref="M1:M2"/>
  </mergeCells>
  <phoneticPr fontId="0" type="noConversion"/>
  <pageMargins left="0.75" right="0.75" top="1" bottom="1" header="0.5" footer="0.5"/>
  <pageSetup paperSize="9" scale="89" orientation="landscape" r:id="rId2"/>
  <headerFooter alignWithMargins="0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11" ma:contentTypeDescription="Create a new document." ma:contentTypeScope="" ma:versionID="b62af3e029df48ddeaf0774cc72fbdd9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194e508265aa5eceec256b8194121605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47953-9BD6-4AF3-9D22-651D8C7D0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beddd-69c3-4fab-9079-b5200773740f"/>
    <ds:schemaRef ds:uri="fa44047e-bc73-4814-acbf-3aca4f7b0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5EACEA-7F54-4518-B840-1D23EF361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11886C-CA07-449E-954A-37CC2F4AF1F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Produktkoder fr.o.m. 2020-04-01</vt:lpstr>
      <vt:lpstr>Framtida koder</vt:lpstr>
      <vt:lpstr>Utgångna koder</vt:lpstr>
    </vt:vector>
  </TitlesOfParts>
  <Manager/>
  <Company>GMP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Owe</dc:creator>
  <cp:keywords/>
  <dc:description/>
  <cp:lastModifiedBy>Anna Liljeblad</cp:lastModifiedBy>
  <cp:revision/>
  <dcterms:created xsi:type="dcterms:W3CDTF">2004-03-17T15:57:57Z</dcterms:created>
  <dcterms:modified xsi:type="dcterms:W3CDTF">2020-05-07T05:26:28Z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Ägare">
    <vt:lpwstr>GMP</vt:lpwstr>
  </property>
  <property fmtid="{D5CDD505-2E9C-101B-9397-08002B2CF9AE}" pid="3" name="ContentTypeId">
    <vt:lpwstr>0x0101003F710E030EB06D4A999611A02B0F9BD5</vt:lpwstr>
  </property>
</Properties>
</file>